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0" yWindow="315" windowWidth="17640" windowHeight="7125" tabRatio="725"/>
  </bookViews>
  <sheets>
    <sheet name="①贈り物" sheetId="1" r:id="rId1"/>
    <sheet name="②贈り物～ふりがな" sheetId="7" r:id="rId2"/>
    <sheet name="③贈り物～行追加" sheetId="8" r:id="rId3"/>
    <sheet name="④贈り物～クイズ⁇" sheetId="6" r:id="rId4"/>
    <sheet name="⑤贈り物～データ抽出" sheetId="9" r:id="rId5"/>
    <sheet name="⑥名簿サンプル500" sheetId="10" r:id="rId6"/>
  </sheets>
  <calcPr calcId="144525"/>
</workbook>
</file>

<file path=xl/calcChain.xml><?xml version="1.0" encoding="utf-8"?>
<calcChain xmlns="http://schemas.openxmlformats.org/spreadsheetml/2006/main">
  <c r="E15" i="9" l="1"/>
  <c r="E14" i="9"/>
  <c r="E13" i="9"/>
  <c r="E12" i="9"/>
  <c r="E11" i="9"/>
  <c r="E15" i="8" l="1"/>
  <c r="E14" i="8"/>
  <c r="E13" i="8"/>
  <c r="E12" i="8"/>
  <c r="E11" i="8"/>
  <c r="F17" i="7" l="1"/>
  <c r="F16" i="7"/>
  <c r="F15" i="7"/>
  <c r="F14" i="7"/>
  <c r="F13" i="7"/>
  <c r="E15" i="6" l="1"/>
  <c r="E14" i="6"/>
  <c r="E13" i="6"/>
  <c r="E12" i="6"/>
  <c r="E11" i="6"/>
  <c r="E15" i="1" l="1"/>
  <c r="E14" i="1"/>
  <c r="E13" i="1"/>
  <c r="E12" i="1"/>
  <c r="E11" i="1" l="1"/>
</calcChain>
</file>

<file path=xl/sharedStrings.xml><?xml version="1.0" encoding="utf-8"?>
<sst xmlns="http://schemas.openxmlformats.org/spreadsheetml/2006/main" count="2700" uniqueCount="1110">
  <si>
    <t>日付</t>
    <rPh sb="0" eb="2">
      <t>ヒヅケ</t>
    </rPh>
    <phoneticPr fontId="3"/>
  </si>
  <si>
    <t>合計</t>
    <rPh sb="0" eb="2">
      <t>ゴウケイ</t>
    </rPh>
    <phoneticPr fontId="3"/>
  </si>
  <si>
    <t>平均</t>
    <rPh sb="0" eb="2">
      <t>ヘイキン</t>
    </rPh>
    <phoneticPr fontId="3"/>
  </si>
  <si>
    <t>個数</t>
    <rPh sb="0" eb="2">
      <t>コスウ</t>
    </rPh>
    <phoneticPr fontId="3"/>
  </si>
  <si>
    <t>最大</t>
    <rPh sb="0" eb="2">
      <t>サイダイ</t>
    </rPh>
    <phoneticPr fontId="3"/>
  </si>
  <si>
    <t>名前</t>
    <rPh sb="0" eb="2">
      <t>ナマエ</t>
    </rPh>
    <phoneticPr fontId="3"/>
  </si>
  <si>
    <t>杉生　啓太郎</t>
    <rPh sb="0" eb="2">
      <t>スギオ</t>
    </rPh>
    <rPh sb="3" eb="6">
      <t>ケイタロウ</t>
    </rPh>
    <phoneticPr fontId="3"/>
  </si>
  <si>
    <t>黒田　美咲</t>
    <rPh sb="0" eb="2">
      <t>クロダ</t>
    </rPh>
    <rPh sb="3" eb="5">
      <t>ミサキ</t>
    </rPh>
    <phoneticPr fontId="3"/>
  </si>
  <si>
    <t>加納　裕樹</t>
    <rPh sb="0" eb="2">
      <t>カノウ</t>
    </rPh>
    <rPh sb="3" eb="5">
      <t>ヒロキ</t>
    </rPh>
    <phoneticPr fontId="3"/>
  </si>
  <si>
    <t>湯原　周平</t>
    <rPh sb="0" eb="2">
      <t>ユハラ</t>
    </rPh>
    <rPh sb="3" eb="5">
      <t>シュウヘイ</t>
    </rPh>
    <phoneticPr fontId="3"/>
  </si>
  <si>
    <t>平野　浩一</t>
    <rPh sb="0" eb="2">
      <t>ヒラノ</t>
    </rPh>
    <rPh sb="3" eb="5">
      <t>コウイチ</t>
    </rPh>
    <phoneticPr fontId="3"/>
  </si>
  <si>
    <t>関係</t>
    <rPh sb="0" eb="2">
      <t>カンケイ</t>
    </rPh>
    <phoneticPr fontId="3"/>
  </si>
  <si>
    <t>上司</t>
    <rPh sb="0" eb="2">
      <t>ジョウシ</t>
    </rPh>
    <phoneticPr fontId="3"/>
  </si>
  <si>
    <t>親戚</t>
    <rPh sb="0" eb="2">
      <t>シンセキ</t>
    </rPh>
    <phoneticPr fontId="3"/>
  </si>
  <si>
    <t>友人</t>
    <rPh sb="0" eb="2">
      <t>ユウジン</t>
    </rPh>
    <phoneticPr fontId="3"/>
  </si>
  <si>
    <t>品物</t>
    <rPh sb="0" eb="2">
      <t>シナモノ</t>
    </rPh>
    <phoneticPr fontId="3"/>
  </si>
  <si>
    <t>商品券</t>
    <rPh sb="0" eb="3">
      <t>ショウヒンケン</t>
    </rPh>
    <phoneticPr fontId="3"/>
  </si>
  <si>
    <t>花束</t>
    <rPh sb="0" eb="2">
      <t>ハナタバ</t>
    </rPh>
    <phoneticPr fontId="3"/>
  </si>
  <si>
    <t>カタログギフト</t>
    <phoneticPr fontId="3"/>
  </si>
  <si>
    <t>お菓子詰合せ</t>
    <rPh sb="1" eb="3">
      <t>カシ</t>
    </rPh>
    <rPh sb="3" eb="5">
      <t>ツメアワ</t>
    </rPh>
    <phoneticPr fontId="3"/>
  </si>
  <si>
    <t>ビールセット</t>
    <phoneticPr fontId="3"/>
  </si>
  <si>
    <t>金額</t>
    <rPh sb="0" eb="2">
      <t>キンガク</t>
    </rPh>
    <phoneticPr fontId="3"/>
  </si>
  <si>
    <t>備考</t>
    <rPh sb="0" eb="2">
      <t>ビコウ</t>
    </rPh>
    <phoneticPr fontId="3"/>
  </si>
  <si>
    <t>お祝い</t>
    <rPh sb="1" eb="2">
      <t>イワ</t>
    </rPh>
    <phoneticPr fontId="3"/>
  </si>
  <si>
    <t>誕生日</t>
    <rPh sb="0" eb="3">
      <t>タンジョウビ</t>
    </rPh>
    <phoneticPr fontId="3"/>
  </si>
  <si>
    <t>クリスマス</t>
    <phoneticPr fontId="3"/>
  </si>
  <si>
    <t>お歳暮</t>
    <rPh sb="1" eb="3">
      <t>セイボ</t>
    </rPh>
    <phoneticPr fontId="3"/>
  </si>
  <si>
    <t>お礼</t>
    <rPh sb="1" eb="2">
      <t>レイ</t>
    </rPh>
    <phoneticPr fontId="3"/>
  </si>
  <si>
    <t>ふりがな</t>
    <phoneticPr fontId="3"/>
  </si>
  <si>
    <t>すぎお　けいたろう</t>
    <phoneticPr fontId="3"/>
  </si>
  <si>
    <t>くろだ　みさき</t>
    <phoneticPr fontId="3"/>
  </si>
  <si>
    <t>かのう　ひろき</t>
    <phoneticPr fontId="3"/>
  </si>
  <si>
    <t>ひらの　こういち</t>
    <phoneticPr fontId="3"/>
  </si>
  <si>
    <t>ゆざわしゅうへい</t>
    <phoneticPr fontId="3"/>
  </si>
  <si>
    <t>青山　久子</t>
    <rPh sb="0" eb="2">
      <t>アオヤマ</t>
    </rPh>
    <rPh sb="3" eb="5">
      <t>ヒサコ</t>
    </rPh>
    <phoneticPr fontId="3"/>
  </si>
  <si>
    <t>和菓子セット</t>
    <rPh sb="0" eb="3">
      <t>ワガシ</t>
    </rPh>
    <phoneticPr fontId="3"/>
  </si>
  <si>
    <t>お中元</t>
    <rPh sb="1" eb="3">
      <t>チュウゲン</t>
    </rPh>
    <phoneticPr fontId="3"/>
  </si>
  <si>
    <t>東　一郎 A</t>
    <rPh sb="0" eb="1">
      <t>アズマ</t>
    </rPh>
    <rPh sb="2" eb="4">
      <t>イチロウ</t>
    </rPh>
    <phoneticPr fontId="3"/>
  </si>
  <si>
    <t>あずま　いちろう</t>
    <phoneticPr fontId="3"/>
  </si>
  <si>
    <t>友人</t>
    <rPh sb="0" eb="2">
      <t>ユウジン</t>
    </rPh>
    <phoneticPr fontId="3"/>
  </si>
  <si>
    <t>ビールセット</t>
    <phoneticPr fontId="3"/>
  </si>
  <si>
    <t>東　一郎 B</t>
    <rPh sb="0" eb="1">
      <t>ヒガシ</t>
    </rPh>
    <rPh sb="2" eb="4">
      <t>イチロウ</t>
    </rPh>
    <phoneticPr fontId="3"/>
  </si>
  <si>
    <t>ひがし　いちろう</t>
    <phoneticPr fontId="3"/>
  </si>
  <si>
    <t>東　一郎 C</t>
    <rPh sb="0" eb="1">
      <t>ヒガシ</t>
    </rPh>
    <rPh sb="2" eb="4">
      <t>イチロウ</t>
    </rPh>
    <phoneticPr fontId="3"/>
  </si>
  <si>
    <t>最小</t>
    <rPh sb="0" eb="2">
      <t>サイショウ</t>
    </rPh>
    <phoneticPr fontId="3"/>
  </si>
  <si>
    <t>　</t>
    <phoneticPr fontId="3"/>
  </si>
  <si>
    <t>⑤　贈り物リスト</t>
    <rPh sb="2" eb="3">
      <t>オク</t>
    </rPh>
    <rPh sb="4" eb="5">
      <t>モノ</t>
    </rPh>
    <phoneticPr fontId="3"/>
  </si>
  <si>
    <t>④　贈り物リスト</t>
    <rPh sb="2" eb="3">
      <t>オク</t>
    </rPh>
    <rPh sb="4" eb="5">
      <t>モノ</t>
    </rPh>
    <phoneticPr fontId="3"/>
  </si>
  <si>
    <t>③　贈り物リスト</t>
    <rPh sb="2" eb="3">
      <t>オク</t>
    </rPh>
    <rPh sb="4" eb="5">
      <t>モノ</t>
    </rPh>
    <phoneticPr fontId="3"/>
  </si>
  <si>
    <t>②　贈り物リスト</t>
    <rPh sb="2" eb="3">
      <t>オク</t>
    </rPh>
    <rPh sb="4" eb="5">
      <t>モノ</t>
    </rPh>
    <phoneticPr fontId="3"/>
  </si>
  <si>
    <t>①　贈り物リスト</t>
    <rPh sb="2" eb="3">
      <t>オク</t>
    </rPh>
    <rPh sb="4" eb="5">
      <t>モノ</t>
    </rPh>
    <phoneticPr fontId="3"/>
  </si>
  <si>
    <t>名前</t>
  </si>
  <si>
    <t>ふりがな</t>
  </si>
  <si>
    <t>性別</t>
  </si>
  <si>
    <t>血液型</t>
  </si>
  <si>
    <t>都道府県</t>
  </si>
  <si>
    <t>小泉 丈史</t>
  </si>
  <si>
    <t>こいずみ たけし</t>
  </si>
  <si>
    <t>男</t>
  </si>
  <si>
    <t>O型</t>
  </si>
  <si>
    <t>静岡県</t>
  </si>
  <si>
    <t>渡辺 正敏</t>
  </si>
  <si>
    <t>わたなべ まさとし</t>
  </si>
  <si>
    <t>AB型</t>
  </si>
  <si>
    <t>愛媛県</t>
  </si>
  <si>
    <t>稲垣 綾女</t>
  </si>
  <si>
    <t>いながき あやめ</t>
  </si>
  <si>
    <t>女</t>
  </si>
  <si>
    <t>福岡県</t>
  </si>
  <si>
    <t>松田 恵麻</t>
  </si>
  <si>
    <t>まつだ えま</t>
  </si>
  <si>
    <t>A型</t>
  </si>
  <si>
    <t>東京都</t>
  </si>
  <si>
    <t>島 光臣</t>
  </si>
  <si>
    <t>しま みつおみ</t>
  </si>
  <si>
    <t>神奈川県</t>
  </si>
  <si>
    <t>染谷 愛菜</t>
  </si>
  <si>
    <t>そめや あいな</t>
  </si>
  <si>
    <t>石川県</t>
  </si>
  <si>
    <t>大木 小百合</t>
  </si>
  <si>
    <t>おおき さゆり</t>
  </si>
  <si>
    <t>B型</t>
  </si>
  <si>
    <t>埼玉県</t>
  </si>
  <si>
    <t>柳原 里奈</t>
  </si>
  <si>
    <t>やなぎはら りな</t>
  </si>
  <si>
    <t>宮城県</t>
  </si>
  <si>
    <t>猪股 有海</t>
  </si>
  <si>
    <t>いのまた あみ</t>
  </si>
  <si>
    <t>広島県</t>
  </si>
  <si>
    <t>清野 ケンイチ</t>
  </si>
  <si>
    <t>きよの けんいち</t>
  </si>
  <si>
    <t>谷村 景子</t>
  </si>
  <si>
    <t>たにむら けいこ</t>
  </si>
  <si>
    <t>滋賀県</t>
  </si>
  <si>
    <t>真田 聖陽</t>
  </si>
  <si>
    <t>さなだ まさあき</t>
  </si>
  <si>
    <t>北海道</t>
  </si>
  <si>
    <t>小野寺 ヒロ</t>
  </si>
  <si>
    <t>おのでら ひろ</t>
  </si>
  <si>
    <t>土谷 菜々美</t>
  </si>
  <si>
    <t>つちや ななみ</t>
  </si>
  <si>
    <t>茨城県</t>
  </si>
  <si>
    <t>金森 美希</t>
  </si>
  <si>
    <t>かなもり みき</t>
  </si>
  <si>
    <t>福島県</t>
  </si>
  <si>
    <t>永田 光臣</t>
  </si>
  <si>
    <t>ながた みつおみ</t>
  </si>
  <si>
    <t>布施 徹</t>
  </si>
  <si>
    <t>ふせ とおる</t>
  </si>
  <si>
    <t>栃木県</t>
  </si>
  <si>
    <t>稲葉 満</t>
  </si>
  <si>
    <t>いなば みつる</t>
  </si>
  <si>
    <t>金沢 サンタマリア</t>
  </si>
  <si>
    <t>かねざわ さんたまりあ</t>
  </si>
  <si>
    <t>大阪府</t>
  </si>
  <si>
    <t>浜 三郎</t>
  </si>
  <si>
    <t>はま さぶろう</t>
  </si>
  <si>
    <t>兵庫県</t>
  </si>
  <si>
    <t>川原 南朋</t>
  </si>
  <si>
    <t>かわはら なお</t>
  </si>
  <si>
    <t>長野県</t>
  </si>
  <si>
    <t>江原 宏行</t>
  </si>
  <si>
    <t>えはら ひろゆき</t>
  </si>
  <si>
    <t>小高 かおり</t>
  </si>
  <si>
    <t>こだか かおり</t>
  </si>
  <si>
    <t>手島 マサカズ</t>
  </si>
  <si>
    <t>てじま まさかず</t>
  </si>
  <si>
    <t>長崎県</t>
  </si>
  <si>
    <t>鈴木 ひろ子</t>
  </si>
  <si>
    <t>すずき ひろこ</t>
  </si>
  <si>
    <t>岩手県</t>
  </si>
  <si>
    <t>石崎 康文</t>
  </si>
  <si>
    <t>いしざき やすふみ</t>
  </si>
  <si>
    <t>古屋 桃子</t>
  </si>
  <si>
    <t>ふるや ももこ</t>
  </si>
  <si>
    <t>坂口 淳</t>
  </si>
  <si>
    <t>さかぐち あつし</t>
  </si>
  <si>
    <t>徳島県</t>
  </si>
  <si>
    <t>山岸 広之</t>
  </si>
  <si>
    <t>やまぎし ひろゆき</t>
  </si>
  <si>
    <t>高知県</t>
  </si>
  <si>
    <t>森下 りえ</t>
  </si>
  <si>
    <t>もりした りえ</t>
  </si>
  <si>
    <t>三好 ちえみ</t>
  </si>
  <si>
    <t>みよし ちえみ</t>
  </si>
  <si>
    <t>中塚 耕司</t>
  </si>
  <si>
    <t>なかづか こうじ</t>
  </si>
  <si>
    <t>愛知県</t>
  </si>
  <si>
    <t>深井 雅彦</t>
  </si>
  <si>
    <t>ふかい まさひこ</t>
  </si>
  <si>
    <t>三重県</t>
  </si>
  <si>
    <t>坂上 エリカ</t>
  </si>
  <si>
    <t>さかがみ えりか</t>
  </si>
  <si>
    <t>角谷 美嘉</t>
  </si>
  <si>
    <t>かどたに みか</t>
  </si>
  <si>
    <t>上条 雅功</t>
  </si>
  <si>
    <t>かみじょう まさとし</t>
  </si>
  <si>
    <t>川辺 なつみ</t>
  </si>
  <si>
    <t>かわべ なつみ</t>
  </si>
  <si>
    <t>植松 美佳</t>
  </si>
  <si>
    <t>うえまつ みか</t>
  </si>
  <si>
    <t>白鳥 遥</t>
  </si>
  <si>
    <t>しらとり はるか</t>
  </si>
  <si>
    <t>おかやま 隆</t>
  </si>
  <si>
    <t>おかやま たかし</t>
  </si>
  <si>
    <t>瀬戸 菜々美</t>
  </si>
  <si>
    <t>せと ななみ</t>
  </si>
  <si>
    <t>八木 さんま</t>
  </si>
  <si>
    <t>やぎ さんま</t>
  </si>
  <si>
    <t>千葉県</t>
  </si>
  <si>
    <t>水島 直人</t>
  </si>
  <si>
    <t>みずしま なおと</t>
  </si>
  <si>
    <t>宇都宮 祐基</t>
  </si>
  <si>
    <t>うつのみや ゆうき</t>
  </si>
  <si>
    <t>金山 恵梨香</t>
  </si>
  <si>
    <t>かなやま えりか</t>
  </si>
  <si>
    <t>山口県</t>
  </si>
  <si>
    <t>安座間 綾</t>
  </si>
  <si>
    <t>あざま あや</t>
  </si>
  <si>
    <t>小平 真悠子</t>
  </si>
  <si>
    <t>こひら まゆこ</t>
  </si>
  <si>
    <t>群馬県</t>
  </si>
  <si>
    <t>岡本 未華子</t>
  </si>
  <si>
    <t>おかもと みかこ</t>
  </si>
  <si>
    <t>岐阜県</t>
  </si>
  <si>
    <t>桑原 優</t>
  </si>
  <si>
    <t>くわばら ゆう</t>
  </si>
  <si>
    <t>岡山県</t>
  </si>
  <si>
    <t>相馬 一輝</t>
  </si>
  <si>
    <t>あいば かずき</t>
  </si>
  <si>
    <t>井沢 千夏</t>
  </si>
  <si>
    <t>いざわ ちなつ</t>
  </si>
  <si>
    <t>近藤 なつみ</t>
  </si>
  <si>
    <t>こんどう なつみ</t>
  </si>
  <si>
    <t>京都府</t>
  </si>
  <si>
    <t>高梨 くるみ</t>
  </si>
  <si>
    <t>たかなし くるみ</t>
  </si>
  <si>
    <t>ともさか 優</t>
  </si>
  <si>
    <t>ともさか ゆう</t>
  </si>
  <si>
    <t>彼方 鉄洋</t>
  </si>
  <si>
    <t>かなた てつひろ</t>
  </si>
  <si>
    <t>山西 一輝</t>
  </si>
  <si>
    <t>やまにし かずき</t>
  </si>
  <si>
    <t>中根 亜希</t>
  </si>
  <si>
    <t>なかね あき</t>
  </si>
  <si>
    <t>森本 マサカズ</t>
  </si>
  <si>
    <t>もりもと まさかず</t>
  </si>
  <si>
    <t>寺岡 奈月</t>
  </si>
  <si>
    <t>てらおか なつき</t>
  </si>
  <si>
    <t>並木 瑠璃亜</t>
  </si>
  <si>
    <t>なみき るりあ</t>
  </si>
  <si>
    <t>植木 和久</t>
  </si>
  <si>
    <t>うえき かずひさ</t>
  </si>
  <si>
    <t>堀江 ひろみ</t>
  </si>
  <si>
    <t>ほりえ ひろみ</t>
  </si>
  <si>
    <t>久保田 草太</t>
  </si>
  <si>
    <t>くぼた そうた</t>
  </si>
  <si>
    <t>山形県</t>
  </si>
  <si>
    <t>佐々木 徹</t>
  </si>
  <si>
    <t>ささき とおる</t>
  </si>
  <si>
    <t>越智 隆博</t>
  </si>
  <si>
    <t>おち たかひろ</t>
  </si>
  <si>
    <t>熊井 明宏</t>
  </si>
  <si>
    <t>くまい あきひろ</t>
  </si>
  <si>
    <t>小沼 隆博</t>
  </si>
  <si>
    <t>こぬま たかひろ</t>
  </si>
  <si>
    <t>沖縄県</t>
  </si>
  <si>
    <t>湊 まさし</t>
  </si>
  <si>
    <t>みなと まさし</t>
  </si>
  <si>
    <t>窪塚 陽子</t>
  </si>
  <si>
    <t>くぼづか ようこ</t>
  </si>
  <si>
    <t>本橋 妃里</t>
  </si>
  <si>
    <t>もとはし ゆり</t>
  </si>
  <si>
    <t>坂田 早織</t>
  </si>
  <si>
    <t>さかた さおり</t>
  </si>
  <si>
    <t>徳重 沙知絵</t>
  </si>
  <si>
    <t>とくしげ さちえ</t>
  </si>
  <si>
    <t>黒谷 礼子</t>
  </si>
  <si>
    <t>くろたに れいこ</t>
  </si>
  <si>
    <t>岡 和香</t>
  </si>
  <si>
    <t>おか わか</t>
  </si>
  <si>
    <t>島村 綾</t>
  </si>
  <si>
    <t>しまむら あや</t>
  </si>
  <si>
    <t>谷本 米蔵</t>
  </si>
  <si>
    <t>たにもと よねぞう</t>
  </si>
  <si>
    <t>少路 竜也</t>
  </si>
  <si>
    <t>しょうじ たつや</t>
  </si>
  <si>
    <t>中 美佳</t>
  </si>
  <si>
    <t>なか みか</t>
  </si>
  <si>
    <t>黒沢 敏也</t>
  </si>
  <si>
    <t>くろさわ としや</t>
  </si>
  <si>
    <t>安永 明宏</t>
  </si>
  <si>
    <t>やすなが あきひろ</t>
  </si>
  <si>
    <t>波多野 博之</t>
  </si>
  <si>
    <t>はたの ひろゆき</t>
  </si>
  <si>
    <t>日下 妃里</t>
  </si>
  <si>
    <t>ひのした ゆり</t>
  </si>
  <si>
    <t>相田 なぎさ</t>
  </si>
  <si>
    <t>あいだ なぎさ</t>
  </si>
  <si>
    <t>香川県</t>
  </si>
  <si>
    <t>岡部 直人</t>
  </si>
  <si>
    <t>おかべ なおと</t>
  </si>
  <si>
    <t>小柳 璃奈子</t>
  </si>
  <si>
    <t>こやなぎ りなこ</t>
  </si>
  <si>
    <t>奈良 薫</t>
  </si>
  <si>
    <t>なら かおる</t>
  </si>
  <si>
    <t>北条 美佐子</t>
  </si>
  <si>
    <t>ほうじょう みさこ</t>
  </si>
  <si>
    <t>森脇 聡</t>
  </si>
  <si>
    <t>もりわき さとし</t>
  </si>
  <si>
    <t>村山 早紀</t>
  </si>
  <si>
    <t>むらやま さき</t>
  </si>
  <si>
    <t>岡野 ケンイチ</t>
  </si>
  <si>
    <t>おかの けんいち</t>
  </si>
  <si>
    <t>大分県</t>
  </si>
  <si>
    <t>神崎 幸子</t>
  </si>
  <si>
    <t>かんざき さちこ</t>
  </si>
  <si>
    <t>熊本県</t>
  </si>
  <si>
    <t>大高 直人</t>
  </si>
  <si>
    <t>おおだか なおと</t>
  </si>
  <si>
    <t>瀬尾 怜奈</t>
  </si>
  <si>
    <t>せお れいな</t>
  </si>
  <si>
    <t>安部 芽以</t>
  </si>
  <si>
    <t>あべ めい</t>
  </si>
  <si>
    <t>西原 雅之</t>
  </si>
  <si>
    <t>にしはら まさゆき</t>
  </si>
  <si>
    <t>中川 宏行</t>
  </si>
  <si>
    <t>なかがわ ひろゆき</t>
  </si>
  <si>
    <t>竹内 幸子</t>
  </si>
  <si>
    <t>たけうち さちこ</t>
  </si>
  <si>
    <t>森本 由樹</t>
  </si>
  <si>
    <t>もりもと ゆき</t>
  </si>
  <si>
    <t>岩城 茂樹</t>
  </si>
  <si>
    <t>いわき しげき</t>
  </si>
  <si>
    <t>武井 ヒロ</t>
  </si>
  <si>
    <t>たけい ひろ</t>
  </si>
  <si>
    <t>和歌山県</t>
  </si>
  <si>
    <t>若松 俊二</t>
  </si>
  <si>
    <t>わかまつ しゅんじ</t>
  </si>
  <si>
    <t>山梨県</t>
  </si>
  <si>
    <t>細田 満</t>
  </si>
  <si>
    <t>ほそだ みつる</t>
  </si>
  <si>
    <t>中園 育子</t>
  </si>
  <si>
    <t>なかぞの いくこ</t>
  </si>
  <si>
    <t>関根 亮</t>
  </si>
  <si>
    <t>せきね りょう</t>
  </si>
  <si>
    <t>滝 俊二</t>
  </si>
  <si>
    <t>たき しゅんじ</t>
  </si>
  <si>
    <t>竹村 一代</t>
  </si>
  <si>
    <t>たけむら かずよ</t>
  </si>
  <si>
    <t>宮崎県</t>
  </si>
  <si>
    <t>ほしの 扶樹</t>
  </si>
  <si>
    <t>ほしの もとき</t>
  </si>
  <si>
    <t>大滝 薫</t>
  </si>
  <si>
    <t>おおたき かおる</t>
  </si>
  <si>
    <t>福井 浩太郎</t>
  </si>
  <si>
    <t>ふくい こうたろう</t>
  </si>
  <si>
    <t>白川 禄郎</t>
  </si>
  <si>
    <t>しらかわ ろくろう</t>
  </si>
  <si>
    <t>米山 結衣</t>
  </si>
  <si>
    <t>よねやま ゆい</t>
  </si>
  <si>
    <t>矢口 景子</t>
  </si>
  <si>
    <t>やぐち けいこ</t>
  </si>
  <si>
    <t>岩佐 菜摘</t>
  </si>
  <si>
    <t>いわさ なつみ</t>
  </si>
  <si>
    <t>佐竹 勇</t>
  </si>
  <si>
    <t>さたけ ゆう</t>
  </si>
  <si>
    <t>藤崎 愛</t>
  </si>
  <si>
    <t>ふじさき あい</t>
  </si>
  <si>
    <t>日野 勇</t>
  </si>
  <si>
    <t>ひの ゆう</t>
  </si>
  <si>
    <t>市川 優</t>
  </si>
  <si>
    <t>いちかわ ゆう</t>
  </si>
  <si>
    <t>秋田県</t>
  </si>
  <si>
    <t>塚本 寛治</t>
  </si>
  <si>
    <t>つかもと かんじ</t>
  </si>
  <si>
    <t>深田 あや子</t>
  </si>
  <si>
    <t>ふかだ あやこ</t>
  </si>
  <si>
    <t>桜井 ジローラモ</t>
  </si>
  <si>
    <t>さくらい じろーらも</t>
  </si>
  <si>
    <t>新垣 陽子</t>
  </si>
  <si>
    <t>あらがき ようこ</t>
  </si>
  <si>
    <t>小町 耕司</t>
  </si>
  <si>
    <t>こまち こうじ</t>
  </si>
  <si>
    <t>片岡 愛子</t>
  </si>
  <si>
    <t>かたおか あいこ</t>
  </si>
  <si>
    <t>外山 涼</t>
  </si>
  <si>
    <t>そとやま りょう</t>
  </si>
  <si>
    <t>佐川 亮</t>
  </si>
  <si>
    <t>さがわ りょう</t>
  </si>
  <si>
    <t>五十嵐 広司</t>
  </si>
  <si>
    <t>いがらし こうじ</t>
  </si>
  <si>
    <t>福井県</t>
  </si>
  <si>
    <t>児玉 南朋</t>
  </si>
  <si>
    <t>こだま なお</t>
  </si>
  <si>
    <t>清野 勝久</t>
  </si>
  <si>
    <t>きよの かつひさ</t>
  </si>
  <si>
    <t>池内 明慶</t>
  </si>
  <si>
    <t>いけうち あきよし</t>
  </si>
  <si>
    <t>奈良県</t>
  </si>
  <si>
    <t>川瀬 雅彦</t>
  </si>
  <si>
    <t>かわせ まさひこ</t>
  </si>
  <si>
    <t>戸塚 知世</t>
  </si>
  <si>
    <t>とづか ちせ</t>
  </si>
  <si>
    <t>川原 朝香</t>
  </si>
  <si>
    <t>かわはら あさか</t>
  </si>
  <si>
    <t>佐賀県</t>
  </si>
  <si>
    <t>浅倉 里奈</t>
  </si>
  <si>
    <t>あさくら りな</t>
  </si>
  <si>
    <t>土居 恵子</t>
  </si>
  <si>
    <t>どい けいこ</t>
  </si>
  <si>
    <t>瀬戸内 丈史</t>
  </si>
  <si>
    <t>せとうち たけし</t>
  </si>
  <si>
    <t>谷村 直人</t>
  </si>
  <si>
    <t>たにむら なおと</t>
  </si>
  <si>
    <t>坂本 えみ</t>
  </si>
  <si>
    <t>さかもと えみ</t>
  </si>
  <si>
    <t>松井 なぎさ</t>
  </si>
  <si>
    <t>まつい なぎさ</t>
  </si>
  <si>
    <t>乾 薫</t>
  </si>
  <si>
    <t>いぬい かおる</t>
  </si>
  <si>
    <t>池田 みあ</t>
  </si>
  <si>
    <t>いけだ みあ</t>
  </si>
  <si>
    <t>今井 知世</t>
  </si>
  <si>
    <t>いまい ちせ</t>
  </si>
  <si>
    <t>黒岩 三郎</t>
  </si>
  <si>
    <t>くろいわ さぶろう</t>
  </si>
  <si>
    <t>木村 彩華</t>
  </si>
  <si>
    <t>きむら あやか</t>
  </si>
  <si>
    <t>黒川 高史</t>
  </si>
  <si>
    <t>くろかわ たかし</t>
  </si>
  <si>
    <t>ほしの ケンイチ</t>
  </si>
  <si>
    <t>ほしの けんいち</t>
  </si>
  <si>
    <t>柳家 菜摘</t>
  </si>
  <si>
    <t>やなぎや なつみ</t>
  </si>
  <si>
    <t>篠田 早紀</t>
  </si>
  <si>
    <t>しのだ さき</t>
  </si>
  <si>
    <t>石原 美菜</t>
  </si>
  <si>
    <t>いしはら みな</t>
  </si>
  <si>
    <t>山岡 仁晶</t>
  </si>
  <si>
    <t>やまおか ひろあき</t>
  </si>
  <si>
    <t>山中 ヒロ</t>
  </si>
  <si>
    <t>やまなか ひろ</t>
  </si>
  <si>
    <t>新潟県</t>
  </si>
  <si>
    <t>田畑 愛</t>
  </si>
  <si>
    <t>たばた あい</t>
  </si>
  <si>
    <t>飯塚 あおい</t>
  </si>
  <si>
    <t>いいづか あおい</t>
  </si>
  <si>
    <t>米倉 麗奈</t>
  </si>
  <si>
    <t>よねくら れな</t>
  </si>
  <si>
    <t>内海 奈々</t>
  </si>
  <si>
    <t>うちみ なな</t>
  </si>
  <si>
    <t>日比野 幸子</t>
  </si>
  <si>
    <t>ひびの さちこ</t>
  </si>
  <si>
    <t>本橋 フミヤ</t>
  </si>
  <si>
    <t>もとはし ふみや</t>
  </si>
  <si>
    <t>富山県</t>
  </si>
  <si>
    <t>井田 豊</t>
  </si>
  <si>
    <t>いだ ゆたか</t>
  </si>
  <si>
    <t>江口 一哉</t>
  </si>
  <si>
    <t>えぐち かずや</t>
  </si>
  <si>
    <t>古川 美帆</t>
  </si>
  <si>
    <t>ふるかわ みほ</t>
  </si>
  <si>
    <t>田村 優一</t>
  </si>
  <si>
    <t>たむら ゆういち</t>
  </si>
  <si>
    <t>三沢 結子</t>
  </si>
  <si>
    <t>みさわ ゆうこ</t>
  </si>
  <si>
    <t>北山 悟志</t>
  </si>
  <si>
    <t>きたやま さとし</t>
  </si>
  <si>
    <t>野崎 花</t>
  </si>
  <si>
    <t>のざき はな</t>
  </si>
  <si>
    <t>横山 仁</t>
  </si>
  <si>
    <t>よこやま じん</t>
  </si>
  <si>
    <t>宮島 優</t>
  </si>
  <si>
    <t>みやじま ゆう</t>
  </si>
  <si>
    <t>茂木 隼士</t>
  </si>
  <si>
    <t>もぎ しゅんじ</t>
  </si>
  <si>
    <t>石田 綾女</t>
  </si>
  <si>
    <t>いしだ あやめ</t>
  </si>
  <si>
    <t>片桐 景子</t>
  </si>
  <si>
    <t>かたぎり けいこ</t>
  </si>
  <si>
    <t>綾瀬 寛治</t>
  </si>
  <si>
    <t>あやせ かんじ</t>
  </si>
  <si>
    <t>神原 そら</t>
  </si>
  <si>
    <t>かんばら そら</t>
  </si>
  <si>
    <t>鹿児島県</t>
  </si>
  <si>
    <t>田村 光博</t>
  </si>
  <si>
    <t>たむら みつひろ</t>
  </si>
  <si>
    <t>山崎 恵子</t>
  </si>
  <si>
    <t>やまざき けいこ</t>
  </si>
  <si>
    <t>及川 一樹</t>
  </si>
  <si>
    <t>おいかわ かずき</t>
  </si>
  <si>
    <t>森下 花</t>
  </si>
  <si>
    <t>もりした はな</t>
  </si>
  <si>
    <t>高嶋 なぎさ</t>
  </si>
  <si>
    <t>たかしま なぎさ</t>
  </si>
  <si>
    <t>稲田 瞬</t>
  </si>
  <si>
    <t>いなだ しゅん</t>
  </si>
  <si>
    <t>三井 恵麻</t>
  </si>
  <si>
    <t>みつい えま</t>
  </si>
  <si>
    <t>梅原 真一</t>
  </si>
  <si>
    <t>うめはら しんいち</t>
  </si>
  <si>
    <t>田川 秀隆</t>
  </si>
  <si>
    <t>たがわ ひでたか</t>
  </si>
  <si>
    <t>堀口 功補</t>
  </si>
  <si>
    <t>ほりぐち こうすけ</t>
  </si>
  <si>
    <t>山田 菜々美</t>
  </si>
  <si>
    <t>やまだ ななみ</t>
  </si>
  <si>
    <t>長野 愛梨</t>
  </si>
  <si>
    <t>ながの あいり</t>
  </si>
  <si>
    <t>岡部 薫</t>
  </si>
  <si>
    <t>おかべ かおる</t>
  </si>
  <si>
    <t>片岡 理紗</t>
  </si>
  <si>
    <t>かたおか りさ</t>
  </si>
  <si>
    <t>外山 慎之介</t>
  </si>
  <si>
    <t>そとやま しんのすけ</t>
  </si>
  <si>
    <t>加納 咲</t>
  </si>
  <si>
    <t>かのう さき</t>
  </si>
  <si>
    <t>高嶋 雅之</t>
  </si>
  <si>
    <t>たかしま まさゆき</t>
  </si>
  <si>
    <t>富樫 サンタマリア</t>
  </si>
  <si>
    <t>とがし さんたまりあ</t>
  </si>
  <si>
    <t>野上 ひかり</t>
  </si>
  <si>
    <t>のがみ ひかり</t>
  </si>
  <si>
    <t>福井 蒼甫</t>
  </si>
  <si>
    <t>ふくい そうすけ</t>
  </si>
  <si>
    <t>野原 育子</t>
  </si>
  <si>
    <t>のはら いくこ</t>
  </si>
  <si>
    <t>安 亮</t>
  </si>
  <si>
    <t>やす りょう</t>
  </si>
  <si>
    <t>合田 剛基</t>
  </si>
  <si>
    <t>あいだ よしき</t>
  </si>
  <si>
    <t>城戸 光臣</t>
  </si>
  <si>
    <t>きど みつおみ</t>
  </si>
  <si>
    <t>小田島 新太</t>
  </si>
  <si>
    <t>おだじま あらた</t>
  </si>
  <si>
    <t>山内 愛子</t>
  </si>
  <si>
    <t>やまうち あいこ</t>
  </si>
  <si>
    <t>柴山 和香</t>
  </si>
  <si>
    <t>しばやま わか</t>
  </si>
  <si>
    <t>深谷 敦</t>
  </si>
  <si>
    <t>ふかや あつし</t>
  </si>
  <si>
    <t>梅田 マサカズ</t>
  </si>
  <si>
    <t>うめだ まさかず</t>
  </si>
  <si>
    <t>田村 ケンイチ</t>
  </si>
  <si>
    <t>たむら けんいち</t>
  </si>
  <si>
    <t>宮下 杏</t>
  </si>
  <si>
    <t>みやした あん</t>
  </si>
  <si>
    <t>安藤 浩正</t>
  </si>
  <si>
    <t>あんどう ひろまさ</t>
  </si>
  <si>
    <t>井沢 コウ</t>
  </si>
  <si>
    <t>いざわ こう</t>
  </si>
  <si>
    <t>島根県</t>
  </si>
  <si>
    <t>大高 聡</t>
  </si>
  <si>
    <t>おおだか さとし</t>
  </si>
  <si>
    <t>三原 光洋</t>
  </si>
  <si>
    <t>みはら みつひろ</t>
  </si>
  <si>
    <t>井口 隼士</t>
  </si>
  <si>
    <t>いぐち しゅんじ</t>
  </si>
  <si>
    <t>坂井 貴美子</t>
  </si>
  <si>
    <t>さかい きみこ</t>
  </si>
  <si>
    <t>岡島 文世</t>
  </si>
  <si>
    <t>おかじま ふみよ</t>
  </si>
  <si>
    <t>松本 明日</t>
  </si>
  <si>
    <t>まつもと めいび</t>
  </si>
  <si>
    <t>七瀬 沙耶</t>
  </si>
  <si>
    <t>ななせ さや</t>
  </si>
  <si>
    <t>秦 鉄二</t>
  </si>
  <si>
    <t>はた てつじ</t>
  </si>
  <si>
    <t>末吉 裕司</t>
  </si>
  <si>
    <t>すえきち ゆうじ</t>
  </si>
  <si>
    <t>野沢 麻緒</t>
  </si>
  <si>
    <t>のざわ まお</t>
  </si>
  <si>
    <t>須賀 ちえみ</t>
  </si>
  <si>
    <t>すが ちえみ</t>
  </si>
  <si>
    <t>高松 さゆり</t>
  </si>
  <si>
    <t>たかまつ さゆり</t>
  </si>
  <si>
    <t>村松 聡</t>
  </si>
  <si>
    <t>むらまつ さとし</t>
  </si>
  <si>
    <t>近藤 さんま</t>
  </si>
  <si>
    <t>こんどう さんま</t>
  </si>
  <si>
    <t>桜田 宏行</t>
  </si>
  <si>
    <t>さくらだ ひろゆき</t>
  </si>
  <si>
    <t>井沢 はるか</t>
  </si>
  <si>
    <t>いざわ はるか</t>
  </si>
  <si>
    <t>滝田 芳正</t>
  </si>
  <si>
    <t>たきた よしまさ</t>
  </si>
  <si>
    <t>岡村 精児</t>
  </si>
  <si>
    <t>おかむら せいじ</t>
  </si>
  <si>
    <t>入江 景子</t>
  </si>
  <si>
    <t>いりえ けいこ</t>
  </si>
  <si>
    <t>尾崎 光良</t>
  </si>
  <si>
    <t>おざき てるよし</t>
  </si>
  <si>
    <t>足立 美里</t>
  </si>
  <si>
    <t>あだち みり</t>
  </si>
  <si>
    <t>植木 菜摘</t>
  </si>
  <si>
    <t>うえき なつみ</t>
  </si>
  <si>
    <t>西村 里穂</t>
  </si>
  <si>
    <t>にしむら りほ</t>
  </si>
  <si>
    <t>岡野 真悠子</t>
  </si>
  <si>
    <t>おかの まゆこ</t>
  </si>
  <si>
    <t>水上 早織</t>
  </si>
  <si>
    <t>みずかみ さおり</t>
  </si>
  <si>
    <t>平井 丈雄</t>
  </si>
  <si>
    <t>ひらい たけお</t>
  </si>
  <si>
    <t>那須 知世</t>
  </si>
  <si>
    <t>なす ちせ</t>
  </si>
  <si>
    <t>市村 勇一</t>
  </si>
  <si>
    <t>いちむら ゆういち</t>
  </si>
  <si>
    <t>大下 知史</t>
  </si>
  <si>
    <t>おおした ともふみ</t>
  </si>
  <si>
    <t>加納 妃里</t>
  </si>
  <si>
    <t>かのう ゆり</t>
  </si>
  <si>
    <t>若松 沙耶</t>
  </si>
  <si>
    <t>わかまつ さや</t>
  </si>
  <si>
    <t>諏訪 沙知絵</t>
  </si>
  <si>
    <t>すわ さちえ</t>
  </si>
  <si>
    <t>織田 大五郎</t>
  </si>
  <si>
    <t>おだ だいごろう</t>
  </si>
  <si>
    <t>小玉 寿々花</t>
  </si>
  <si>
    <t>こだま すずか</t>
  </si>
  <si>
    <t>川畑 夏希</t>
  </si>
  <si>
    <t>かわはた なつき</t>
  </si>
  <si>
    <t>大坪 みき</t>
  </si>
  <si>
    <t>おおつぼ みき</t>
  </si>
  <si>
    <t>玉木 崇史</t>
  </si>
  <si>
    <t>たまき たかし</t>
  </si>
  <si>
    <t>川島 まさみ</t>
  </si>
  <si>
    <t>かわしま まさみ</t>
  </si>
  <si>
    <t>平岡 浩太郎</t>
  </si>
  <si>
    <t>ひらおか こうたろう</t>
  </si>
  <si>
    <t>城田 さとみ</t>
  </si>
  <si>
    <t>しろた さとみ</t>
  </si>
  <si>
    <t>奥田 まさし</t>
  </si>
  <si>
    <t>おくだ まさし</t>
  </si>
  <si>
    <t>土谷 たまき</t>
  </si>
  <si>
    <t>つちや たまき</t>
  </si>
  <si>
    <t>谷口 千佳子</t>
  </si>
  <si>
    <t>たにぐち ちかこ</t>
  </si>
  <si>
    <t>黒崎 勇</t>
  </si>
  <si>
    <t>くろさき ゆう</t>
  </si>
  <si>
    <t>益岡 正敏</t>
  </si>
  <si>
    <t>ますおか まさとし</t>
  </si>
  <si>
    <t>秋元 マサカズ</t>
  </si>
  <si>
    <t>あきもと まさかず</t>
  </si>
  <si>
    <t>米山 勇太</t>
  </si>
  <si>
    <t>よねやま ゆうた</t>
  </si>
  <si>
    <t>筒井 郁恵</t>
  </si>
  <si>
    <t>つつい いくえ</t>
  </si>
  <si>
    <t>石黒 郁恵</t>
  </si>
  <si>
    <t>いしぐろ いくえ</t>
  </si>
  <si>
    <t>菅沼 勇介</t>
  </si>
  <si>
    <t>すがぬま ゆうすけ</t>
  </si>
  <si>
    <t>北山 一代</t>
  </si>
  <si>
    <t>きたやま かずよ</t>
  </si>
  <si>
    <t>窪田 美和子</t>
  </si>
  <si>
    <t>くぼた みわこ</t>
  </si>
  <si>
    <t>野呂 鉄洋</t>
  </si>
  <si>
    <t>のろ てつひろ</t>
  </si>
  <si>
    <t>福士 守</t>
  </si>
  <si>
    <t>ふくし まもる</t>
  </si>
  <si>
    <t>黒谷 宏</t>
  </si>
  <si>
    <t>くろたに ひろし</t>
  </si>
  <si>
    <t>松元 晋也</t>
  </si>
  <si>
    <t>まつもと しんや</t>
  </si>
  <si>
    <t>稲田 早織</t>
  </si>
  <si>
    <t>いなだ さおり</t>
  </si>
  <si>
    <t>花田 沙耶</t>
  </si>
  <si>
    <t>はなだ さや</t>
  </si>
  <si>
    <t>門田 佳乃</t>
  </si>
  <si>
    <t>かどた よしの</t>
  </si>
  <si>
    <t>竹内 夏希</t>
  </si>
  <si>
    <t>たけうち なつき</t>
  </si>
  <si>
    <t>青山 仁晶</t>
  </si>
  <si>
    <t>あおやま ひろあき</t>
  </si>
  <si>
    <t>本間 丈雄</t>
  </si>
  <si>
    <t>ほんま たけお</t>
  </si>
  <si>
    <t>大竹 理紗</t>
  </si>
  <si>
    <t>おおたけ りさ</t>
  </si>
  <si>
    <t>福永 竜次</t>
  </si>
  <si>
    <t>ふくなが りゅうじ</t>
  </si>
  <si>
    <t>及川 花緑</t>
  </si>
  <si>
    <t>おいかわ かろく</t>
  </si>
  <si>
    <t>池内 恵美</t>
  </si>
  <si>
    <t>いけうち めぐみ</t>
  </si>
  <si>
    <t>大泉 広司</t>
  </si>
  <si>
    <t>おおいずみ こうじ</t>
  </si>
  <si>
    <t>横川 美佐子</t>
  </si>
  <si>
    <t>よこかわ みさこ</t>
  </si>
  <si>
    <t>石野 愛子</t>
  </si>
  <si>
    <t>いしの あいこ</t>
  </si>
  <si>
    <t>山上 秀樹</t>
  </si>
  <si>
    <t>やまがみ ひでき</t>
  </si>
  <si>
    <t>秋葉 淳子</t>
  </si>
  <si>
    <t>あきば あつこ</t>
  </si>
  <si>
    <t>岸田 なぎさ</t>
  </si>
  <si>
    <t>きしだ なぎさ</t>
  </si>
  <si>
    <t>寺島 法嗣</t>
  </si>
  <si>
    <t>てらじま ほうし</t>
  </si>
  <si>
    <t>大川 隼士</t>
  </si>
  <si>
    <t>おおかわ しゅんじ</t>
  </si>
  <si>
    <t>高柳 みあ</t>
  </si>
  <si>
    <t>たかやなぎ みあ</t>
  </si>
  <si>
    <t>車 獅童</t>
  </si>
  <si>
    <t>くるま しどう</t>
  </si>
  <si>
    <t>鳥取県</t>
  </si>
  <si>
    <t>松本 真吾</t>
  </si>
  <si>
    <t>まつもと しんご</t>
  </si>
  <si>
    <t>川越 真一</t>
  </si>
  <si>
    <t>かわごえ しんいち</t>
  </si>
  <si>
    <t>亀山 真悠子</t>
  </si>
  <si>
    <t>かめやま まゆこ</t>
  </si>
  <si>
    <t>佐川 真一</t>
  </si>
  <si>
    <t>さがわ しんいち</t>
  </si>
  <si>
    <t>植田 人志</t>
  </si>
  <si>
    <t>うえた ひとし</t>
  </si>
  <si>
    <t>石沢 あき</t>
  </si>
  <si>
    <t>いしざわ あき</t>
  </si>
  <si>
    <t>青森県</t>
  </si>
  <si>
    <t>小幡 陽介</t>
  </si>
  <si>
    <t>おばた ようすけ</t>
  </si>
  <si>
    <t>細川 啓介</t>
  </si>
  <si>
    <t>ほそかわ けいすけ</t>
  </si>
  <si>
    <t>大河内 信吾</t>
  </si>
  <si>
    <t>おおこうち しんご</t>
  </si>
  <si>
    <t>役所 奈月</t>
  </si>
  <si>
    <t>やくしょ なつき</t>
  </si>
  <si>
    <t>ともさか 大</t>
  </si>
  <si>
    <t>ともさか まさる</t>
  </si>
  <si>
    <t>古賀 竜也</t>
  </si>
  <si>
    <t>こが たつや</t>
  </si>
  <si>
    <t>村山 那奈</t>
  </si>
  <si>
    <t>むらやま なな</t>
  </si>
  <si>
    <t>飛田 京子</t>
  </si>
  <si>
    <t>ひだ きょうこ</t>
  </si>
  <si>
    <t>藤 賢治</t>
  </si>
  <si>
    <t>ふじ けんじ</t>
  </si>
  <si>
    <t>大和 花緑</t>
  </si>
  <si>
    <t>やまと かろく</t>
  </si>
  <si>
    <t>勝地 賢治</t>
  </si>
  <si>
    <t>かつぢ けんじ</t>
  </si>
  <si>
    <t>三沢 愛子</t>
  </si>
  <si>
    <t>みさわ あいこ</t>
  </si>
  <si>
    <t>熊谷 まみ</t>
  </si>
  <si>
    <t>くまがや まみ</t>
  </si>
  <si>
    <t>西尾 恭子</t>
  </si>
  <si>
    <t>にしお きょうこ</t>
  </si>
  <si>
    <t>中尾 礼子</t>
  </si>
  <si>
    <t>なかお れいこ</t>
  </si>
  <si>
    <t>木原 季衣</t>
  </si>
  <si>
    <t>きはら としえ</t>
  </si>
  <si>
    <t>平野 優</t>
  </si>
  <si>
    <t>ひらの ゆう</t>
  </si>
  <si>
    <t>宇都宮 愛梨</t>
  </si>
  <si>
    <t>うつのみや あいり</t>
  </si>
  <si>
    <t>有賀 薫</t>
  </si>
  <si>
    <t>ありが かおる</t>
  </si>
  <si>
    <t>梅田 奈央</t>
  </si>
  <si>
    <t>うめだ なお</t>
  </si>
  <si>
    <t>安藤 桃子</t>
  </si>
  <si>
    <t>あんどう ももこ</t>
  </si>
  <si>
    <t>永山 翔</t>
  </si>
  <si>
    <t>ながやま しょう</t>
  </si>
  <si>
    <t>大塚 扶樹</t>
  </si>
  <si>
    <t>おおつか もとき</t>
  </si>
  <si>
    <t>本田 ひかり</t>
  </si>
  <si>
    <t>ほんだ ひかり</t>
  </si>
  <si>
    <t>若槻 璃子</t>
  </si>
  <si>
    <t>わかつき りこ</t>
  </si>
  <si>
    <t>浅野 真悠子</t>
  </si>
  <si>
    <t>あさの まゆこ</t>
  </si>
  <si>
    <t>田所 裕司</t>
  </si>
  <si>
    <t>たどころ ゆうじ</t>
  </si>
  <si>
    <t>安部 崇史</t>
  </si>
  <si>
    <t>あべ たかし</t>
  </si>
  <si>
    <t>野原 ヒカル</t>
  </si>
  <si>
    <t>のはら ひかる</t>
  </si>
  <si>
    <t>富山 奈月</t>
  </si>
  <si>
    <t>とみやま なつき</t>
  </si>
  <si>
    <t>妹尾 晃司</t>
  </si>
  <si>
    <t>せお こうじ</t>
  </si>
  <si>
    <t>高樹 さとみ</t>
  </si>
  <si>
    <t>たかぎ さとみ</t>
  </si>
  <si>
    <t>瀬川 茜</t>
  </si>
  <si>
    <t>せがわ あかね</t>
  </si>
  <si>
    <t>川端 浩正</t>
  </si>
  <si>
    <t>かわばた ひろまさ</t>
  </si>
  <si>
    <t>出口 まみ</t>
  </si>
  <si>
    <t>でぐち まみ</t>
  </si>
  <si>
    <t>宮沢 右京</t>
  </si>
  <si>
    <t>みやざわ うきょう</t>
  </si>
  <si>
    <t>茂木 恵美</t>
  </si>
  <si>
    <t>もぎ めぐみ</t>
  </si>
  <si>
    <t>田島 みゆき</t>
  </si>
  <si>
    <t>たじま みゆき</t>
  </si>
  <si>
    <t>神崎 浩正</t>
  </si>
  <si>
    <t>かんざき ひろまさ</t>
  </si>
  <si>
    <t>赤松 染五郎</t>
  </si>
  <si>
    <t>あかまつ そめごろう</t>
  </si>
  <si>
    <t>坂上 真吾</t>
  </si>
  <si>
    <t>さかがみ しんご</t>
  </si>
  <si>
    <t>平川 菊生</t>
  </si>
  <si>
    <t>ひらかわ きくお</t>
  </si>
  <si>
    <t>福岡 勝久</t>
  </si>
  <si>
    <t>ふくおか かつひさ</t>
  </si>
  <si>
    <t>一木 まさし</t>
  </si>
  <si>
    <t>いちき まさし</t>
  </si>
  <si>
    <t>佐久間 高史</t>
  </si>
  <si>
    <t>さくま たかし</t>
  </si>
  <si>
    <t>堤 菜摘</t>
  </si>
  <si>
    <t>つつみ なつみ</t>
  </si>
  <si>
    <t>生田 健</t>
  </si>
  <si>
    <t>なまた けん</t>
  </si>
  <si>
    <t>武藤 朝香</t>
  </si>
  <si>
    <t>むとう あさか</t>
  </si>
  <si>
    <t>池畑 友以乃</t>
  </si>
  <si>
    <t>いけはた ゆいの</t>
  </si>
  <si>
    <t>窪田 未華子</t>
  </si>
  <si>
    <t>くぼた みかこ</t>
  </si>
  <si>
    <t>春日 恵麻</t>
  </si>
  <si>
    <t>かすが えま</t>
  </si>
  <si>
    <t>横尾 昌代</t>
  </si>
  <si>
    <t>よこお まさよ</t>
  </si>
  <si>
    <t>皆川 千佳子</t>
  </si>
  <si>
    <t>みなかわ ちかこ</t>
  </si>
  <si>
    <t>若杉 右京</t>
  </si>
  <si>
    <t>わかすぎ うきょう</t>
  </si>
  <si>
    <t>南 七世</t>
  </si>
  <si>
    <t>みなみ ななせ</t>
  </si>
  <si>
    <t>東 優</t>
  </si>
  <si>
    <t>ひがし ゆう</t>
  </si>
  <si>
    <t>相馬 菊生</t>
  </si>
  <si>
    <t>あいば きくお</t>
  </si>
  <si>
    <t>白鳥 知史</t>
  </si>
  <si>
    <t>しらとり ともふみ</t>
  </si>
  <si>
    <t>米山 竜次</t>
  </si>
  <si>
    <t>よねやま りゅうじ</t>
  </si>
  <si>
    <t>江崎 涼</t>
  </si>
  <si>
    <t>えざき りょう</t>
  </si>
  <si>
    <t>藤村 さやか</t>
  </si>
  <si>
    <t>ふじむら さやか</t>
  </si>
  <si>
    <t>金森 豊</t>
  </si>
  <si>
    <t>かなもり ゆたか</t>
  </si>
  <si>
    <t>藤 夏希</t>
  </si>
  <si>
    <t>ふじ なつき</t>
  </si>
  <si>
    <t>葛山 染五郎</t>
  </si>
  <si>
    <t>かつらやま そめごろう</t>
  </si>
  <si>
    <t>大谷 エリカ</t>
  </si>
  <si>
    <t>おおたに えりか</t>
  </si>
  <si>
    <t>邑野 憲史</t>
  </si>
  <si>
    <t>むらの のりひと</t>
  </si>
  <si>
    <t>田淵 勝久</t>
  </si>
  <si>
    <t>たぶち かつひさ</t>
  </si>
  <si>
    <t>八田 さとみ</t>
  </si>
  <si>
    <t>やつだ さとみ</t>
  </si>
  <si>
    <t>井田 美咲</t>
  </si>
  <si>
    <t>いだ みさき</t>
  </si>
  <si>
    <t>半田 美和子</t>
  </si>
  <si>
    <t>はんだ みわこ</t>
  </si>
  <si>
    <t>藤村 美嘉</t>
  </si>
  <si>
    <t>ふじむら みか</t>
  </si>
  <si>
    <t>藤川 美和子</t>
  </si>
  <si>
    <t>ふじかわ みわこ</t>
  </si>
  <si>
    <t>黒田 瞳</t>
  </si>
  <si>
    <t>くろた ひとみ</t>
  </si>
  <si>
    <t>伊丹 一代</t>
  </si>
  <si>
    <t>いたみ かずよ</t>
  </si>
  <si>
    <t>高原 瑠璃亜</t>
  </si>
  <si>
    <t>たかはら るりあ</t>
  </si>
  <si>
    <t>石田 光臣</t>
  </si>
  <si>
    <t>いしだ みつおみ</t>
  </si>
  <si>
    <t>筒井 宏</t>
  </si>
  <si>
    <t>つつい ひろし</t>
  </si>
  <si>
    <t>目黒 大</t>
  </si>
  <si>
    <t>めぐろ まさる</t>
  </si>
  <si>
    <t>片平 由宇</t>
  </si>
  <si>
    <t>かたひら ゆう</t>
  </si>
  <si>
    <t>菅澤 仁</t>
  </si>
  <si>
    <t>すがさわ じん</t>
  </si>
  <si>
    <t>若林 礼子</t>
  </si>
  <si>
    <t>わかばやし れいこ</t>
  </si>
  <si>
    <t>手塚 七世</t>
  </si>
  <si>
    <t>てづか ななせ</t>
  </si>
  <si>
    <t>上条 啓介</t>
  </si>
  <si>
    <t>かみじょう けいすけ</t>
  </si>
  <si>
    <t>岩田 優</t>
  </si>
  <si>
    <t>いわた ゆう</t>
  </si>
  <si>
    <t>峰 碧海</t>
  </si>
  <si>
    <t>みね おうが</t>
  </si>
  <si>
    <t>神木 はるみ</t>
  </si>
  <si>
    <t>かみき はるみ</t>
  </si>
  <si>
    <t>福士 敦</t>
  </si>
  <si>
    <t>ふくし あつし</t>
  </si>
  <si>
    <t>菅澤 雅彦</t>
  </si>
  <si>
    <t>すがさわ まさひこ</t>
  </si>
  <si>
    <t>中原 悟志</t>
  </si>
  <si>
    <t>なかはら さとし</t>
  </si>
  <si>
    <t>津川 ひとり</t>
  </si>
  <si>
    <t>つがわ ひとり</t>
  </si>
  <si>
    <t>諏訪 広之</t>
  </si>
  <si>
    <t>すわ ひろゆき</t>
  </si>
  <si>
    <t>中岡 真帆</t>
  </si>
  <si>
    <t>なかおか まほ</t>
  </si>
  <si>
    <t>門脇 愛子</t>
  </si>
  <si>
    <t>かどわき あいこ</t>
  </si>
  <si>
    <t>野際 沙耶</t>
  </si>
  <si>
    <t>のぎわ さや</t>
  </si>
  <si>
    <t>紺野 照生</t>
  </si>
  <si>
    <t>こんの てるお</t>
  </si>
  <si>
    <t>大野 あさみ</t>
  </si>
  <si>
    <t>おおの あさみ</t>
  </si>
  <si>
    <t>杉山 佑</t>
  </si>
  <si>
    <t>すぎやま たすく</t>
  </si>
  <si>
    <t>入江 瞬</t>
  </si>
  <si>
    <t>いりえ しゅん</t>
  </si>
  <si>
    <t>塚本 璃子</t>
  </si>
  <si>
    <t>つかもと りこ</t>
  </si>
  <si>
    <t>依田 優</t>
  </si>
  <si>
    <t>よりた ゆう</t>
  </si>
  <si>
    <t>ほしの 恵梨香</t>
  </si>
  <si>
    <t>ほしの えりか</t>
  </si>
  <si>
    <t>丸山 由宇</t>
  </si>
  <si>
    <t>まるやま ゆう</t>
  </si>
  <si>
    <t>玉井 麻緒</t>
  </si>
  <si>
    <t>たまい まお</t>
  </si>
  <si>
    <t>中西 一恵</t>
  </si>
  <si>
    <t>なかにし かづえ</t>
  </si>
  <si>
    <t>塩見 あさみ</t>
  </si>
  <si>
    <t>しおみ あさみ</t>
  </si>
  <si>
    <t>高谷 憲一</t>
  </si>
  <si>
    <t>たかや けんいち</t>
  </si>
  <si>
    <t>今井 里穂</t>
  </si>
  <si>
    <t>いまい りほ</t>
  </si>
  <si>
    <t>大竹 博之</t>
  </si>
  <si>
    <t>おおたけ ひろゆき</t>
  </si>
  <si>
    <t>小谷 昴</t>
  </si>
  <si>
    <t>こたに すばる</t>
  </si>
  <si>
    <t>柳田 未來</t>
  </si>
  <si>
    <t>やなぎだ みらい</t>
  </si>
  <si>
    <t>三宅 良介</t>
  </si>
  <si>
    <t>みやけ りょうすけ</t>
  </si>
  <si>
    <t>玉田 敦</t>
  </si>
  <si>
    <t>たまだ あつし</t>
  </si>
  <si>
    <t>戸塚 直人</t>
  </si>
  <si>
    <t>とづか なおと</t>
  </si>
  <si>
    <t>川口 扶樹</t>
  </si>
  <si>
    <t>かわぐち もとき</t>
  </si>
  <si>
    <t>八木 まみ</t>
  </si>
  <si>
    <t>やぎ まみ</t>
  </si>
  <si>
    <t>野崎 翔子</t>
  </si>
  <si>
    <t>のざき しょうこ</t>
  </si>
  <si>
    <t>飯田 倫子</t>
  </si>
  <si>
    <t>いいだ のりこ</t>
  </si>
  <si>
    <t>角田 将也</t>
  </si>
  <si>
    <t>かどた まさや</t>
  </si>
  <si>
    <t>照井 勇太</t>
  </si>
  <si>
    <t>てるい ゆうた</t>
  </si>
  <si>
    <t>都築 幸子</t>
  </si>
  <si>
    <t>つづき さちこ</t>
  </si>
  <si>
    <t>三浦 恵麻</t>
  </si>
  <si>
    <t>みうら えま</t>
  </si>
  <si>
    <t>竹下 優</t>
  </si>
  <si>
    <t>たけした ゆう</t>
  </si>
  <si>
    <t>金沢 えみ</t>
  </si>
  <si>
    <t>かねざわ えみ</t>
  </si>
  <si>
    <t>生田 彩華</t>
  </si>
  <si>
    <t>なまた あやか</t>
  </si>
  <si>
    <t>芦田 秀樹</t>
  </si>
  <si>
    <t>あしだ ひでき</t>
  </si>
  <si>
    <t>栗田 右京</t>
  </si>
  <si>
    <t>くりた うきょう</t>
  </si>
  <si>
    <t>大下 明日</t>
  </si>
  <si>
    <t>おおした めいび</t>
  </si>
  <si>
    <t>篠原 将也</t>
  </si>
  <si>
    <t>しのはら まさや</t>
  </si>
  <si>
    <t>小川 晃司</t>
  </si>
  <si>
    <t>おがわ こうじ</t>
  </si>
  <si>
    <t>安藤 長利</t>
  </si>
  <si>
    <t>あんどう ながとし</t>
  </si>
  <si>
    <t>磯村 一樹</t>
  </si>
  <si>
    <t>いそむら かずき</t>
  </si>
  <si>
    <t>長浜 優一</t>
  </si>
  <si>
    <t>ながはま ゆういち</t>
  </si>
  <si>
    <t>上田 知世</t>
  </si>
  <si>
    <t>うえだ ちせ</t>
  </si>
  <si>
    <t>坂口 光</t>
  </si>
  <si>
    <t>さかぐち ひかる</t>
  </si>
  <si>
    <t>堤 美紀</t>
  </si>
  <si>
    <t>つつみ みき</t>
  </si>
  <si>
    <t>杉田 一哉</t>
  </si>
  <si>
    <t>すぎた かずや</t>
  </si>
  <si>
    <t>細井 夏空</t>
  </si>
  <si>
    <t>ほそい そら</t>
  </si>
  <si>
    <t>脇田 たまき</t>
  </si>
  <si>
    <t>わきた たまき</t>
  </si>
  <si>
    <t>早美 寿明</t>
  </si>
  <si>
    <t>はやみ としあき</t>
  </si>
  <si>
    <t>彼方 はるか</t>
  </si>
  <si>
    <t>かなた はるか</t>
  </si>
  <si>
    <t>楠 敦</t>
  </si>
  <si>
    <t>くすのき あつし</t>
  </si>
  <si>
    <t>深谷 路子</t>
  </si>
  <si>
    <t>ふかや みちこ</t>
  </si>
  <si>
    <t>西岡 浩介</t>
  </si>
  <si>
    <t>にしおか こうすけ</t>
  </si>
  <si>
    <t>宇都宮 広司</t>
  </si>
  <si>
    <t>うつのみや こうじ</t>
  </si>
  <si>
    <t>深沢 禄郎</t>
  </si>
  <si>
    <t>ふかざわ ろくろう</t>
  </si>
  <si>
    <t>深沢 ひかり</t>
  </si>
  <si>
    <t>ふかざわ ひかり</t>
  </si>
  <si>
    <t>奥村 麻緒</t>
  </si>
  <si>
    <t>おくむら まお</t>
  </si>
  <si>
    <t>小関 徹</t>
  </si>
  <si>
    <t>こぜき とおる</t>
  </si>
  <si>
    <t>寺西 浩太郎</t>
  </si>
  <si>
    <t>てらにし こうたろう</t>
  </si>
  <si>
    <t>玉山 慶二</t>
  </si>
  <si>
    <t>たまやま けいじ</t>
  </si>
  <si>
    <t>早坂 まひる</t>
  </si>
  <si>
    <t>はやさか まひる</t>
  </si>
  <si>
    <t>豊島 結衣</t>
  </si>
  <si>
    <t>とよしま ゆい</t>
  </si>
  <si>
    <t>前原 勝久</t>
  </si>
  <si>
    <t>まえはら かつひさ</t>
  </si>
  <si>
    <t>矢部 由宇</t>
  </si>
  <si>
    <t>やべ ゆう</t>
  </si>
  <si>
    <t>三村 友以乃</t>
  </si>
  <si>
    <t>みむら ゆいの</t>
  </si>
  <si>
    <t>大内 誠一</t>
  </si>
  <si>
    <t>おおうち せいいち</t>
  </si>
  <si>
    <t>稲葉 明宏</t>
  </si>
  <si>
    <t>いなば あきひろ</t>
  </si>
  <si>
    <t>川原 ヒロ</t>
  </si>
  <si>
    <t>かわはら ひろ</t>
  </si>
  <si>
    <t>戸田 みき</t>
  </si>
  <si>
    <t>とだ みき</t>
  </si>
  <si>
    <t>北島 未華子</t>
  </si>
  <si>
    <t>きたじま みかこ</t>
  </si>
  <si>
    <t>大畑 千夏</t>
  </si>
  <si>
    <t>おおはた ちなつ</t>
  </si>
  <si>
    <t>松下 瞳</t>
  </si>
  <si>
    <t>まつした ひとみ</t>
  </si>
  <si>
    <t>熊沢 菜々美</t>
  </si>
  <si>
    <t>くまさわ ななみ</t>
  </si>
  <si>
    <t>永井 優</t>
  </si>
  <si>
    <t>ながい ゆう</t>
  </si>
  <si>
    <t>浦田 隆之介</t>
  </si>
  <si>
    <t>うらた りゅうのすけ</t>
  </si>
  <si>
    <t>長谷川 小百合</t>
  </si>
  <si>
    <t>はせがわ さゆり</t>
  </si>
  <si>
    <t>川中 ひかり</t>
  </si>
  <si>
    <t>かわなか ひかり</t>
  </si>
  <si>
    <t>小幡 隆之介</t>
  </si>
  <si>
    <t>おばた りゅうのすけ</t>
  </si>
  <si>
    <t>木下 ひろみ</t>
  </si>
  <si>
    <t>きのした ひろみ</t>
  </si>
  <si>
    <t>菅野 砂羽</t>
  </si>
  <si>
    <t>すがの さわ</t>
  </si>
  <si>
    <t>宮地 翔</t>
  </si>
  <si>
    <t>みやじ しょう</t>
  </si>
  <si>
    <t>伊藤 美咲</t>
  </si>
  <si>
    <t>いとう みさき</t>
  </si>
  <si>
    <t>長尾 結子</t>
  </si>
  <si>
    <t>ながお ゆうこ</t>
  </si>
  <si>
    <t>小久保 哲平</t>
  </si>
  <si>
    <t>こくぼ てっぺい</t>
  </si>
  <si>
    <t>増田 知史</t>
  </si>
  <si>
    <t>ますだ ともふみ</t>
  </si>
  <si>
    <t>安田 恵望子</t>
  </si>
  <si>
    <t>やすだ えみこ</t>
  </si>
  <si>
    <t>遠藤 将也</t>
  </si>
  <si>
    <t>えんどう まさや</t>
  </si>
  <si>
    <t>安倍 美優</t>
  </si>
  <si>
    <t>あべ みゅう</t>
  </si>
  <si>
    <t>古田 彩華</t>
  </si>
  <si>
    <t>ふるた あやか</t>
  </si>
  <si>
    <t>黒木 あや子</t>
  </si>
  <si>
    <t>くろき あやこ</t>
  </si>
  <si>
    <t>牧 陽子</t>
  </si>
  <si>
    <t>まき ようこ</t>
  </si>
  <si>
    <t>大島 恵子</t>
  </si>
  <si>
    <t>おおしま けいこ</t>
  </si>
  <si>
    <t>皆川 敏也</t>
  </si>
  <si>
    <t>みなかわ としや</t>
  </si>
  <si>
    <t>渋谷 亮</t>
  </si>
  <si>
    <t>しぶや りょう</t>
  </si>
  <si>
    <t>永井 はるか</t>
  </si>
  <si>
    <t>ながい はるか</t>
  </si>
  <si>
    <t>浅野 りえ</t>
  </si>
  <si>
    <t>あさの りえ</t>
  </si>
  <si>
    <t>古賀 陽子</t>
  </si>
  <si>
    <t>こが ようこ</t>
  </si>
  <si>
    <t>岩瀬 フミヤ</t>
  </si>
  <si>
    <t>いわせ ふみや</t>
  </si>
  <si>
    <t>林田 まみ</t>
  </si>
  <si>
    <t>はやしだ まみ</t>
  </si>
  <si>
    <t>加藤 獅童</t>
  </si>
  <si>
    <t>かとう しどう</t>
  </si>
  <si>
    <t>原 光博</t>
  </si>
  <si>
    <t>はら みつひろ</t>
  </si>
  <si>
    <t>奥寺 隼士</t>
  </si>
  <si>
    <t>おくでら しゅんじ</t>
  </si>
  <si>
    <t>香椎 雅之</t>
  </si>
  <si>
    <t>かしい まさゆき</t>
  </si>
  <si>
    <t>堀口 寿明</t>
  </si>
  <si>
    <t>ほりぐち としあき</t>
  </si>
  <si>
    <t>山中 さゆり</t>
  </si>
  <si>
    <t>やまなか さゆり</t>
  </si>
  <si>
    <t>川村 真奈美</t>
  </si>
  <si>
    <t>かわむら まなみ</t>
  </si>
  <si>
    <t>河原 美佳</t>
  </si>
  <si>
    <t>かわはら みか</t>
  </si>
  <si>
    <t>水谷 隆之介</t>
  </si>
  <si>
    <t>みずたに りゅうのすけ</t>
  </si>
  <si>
    <t>鎌田 俊二</t>
  </si>
  <si>
    <t>かまた しゅんじ</t>
  </si>
  <si>
    <t>田島 ケンイチ</t>
  </si>
  <si>
    <t>たじま けんいち</t>
  </si>
  <si>
    <t>内海 礼子</t>
  </si>
  <si>
    <t>うちみ れいこ</t>
  </si>
  <si>
    <t>菊田 憲史</t>
  </si>
  <si>
    <t>きくた のりひと</t>
  </si>
  <si>
    <t>五大 信吾</t>
  </si>
  <si>
    <t>ごだい しんご</t>
  </si>
  <si>
    <t>宮崎 しほり</t>
  </si>
  <si>
    <t>みやざき しほり</t>
  </si>
  <si>
    <t>安永 朝香</t>
  </si>
  <si>
    <t>やすなが あさか</t>
  </si>
  <si>
    <t>徳田 景子</t>
  </si>
  <si>
    <t>とくた けいこ</t>
  </si>
  <si>
    <t>渡辺 奈央</t>
  </si>
  <si>
    <t>わたなべ なお</t>
  </si>
  <si>
    <t>市村 秀樹</t>
  </si>
  <si>
    <t>いちむら ひでき</t>
  </si>
  <si>
    <t>余 朝香</t>
  </si>
  <si>
    <t>よ あさか</t>
  </si>
  <si>
    <t>小平 優</t>
  </si>
  <si>
    <t>こひら ゆう</t>
  </si>
  <si>
    <t>飯田 ケンイチ</t>
  </si>
  <si>
    <t>いいだ けんいち</t>
  </si>
  <si>
    <t>立石 ひとり</t>
  </si>
  <si>
    <t>たちいし ひとり</t>
  </si>
  <si>
    <t>池内 小百合</t>
  </si>
  <si>
    <t>いけうち さゆり</t>
  </si>
  <si>
    <t>寺岡 大五郎</t>
  </si>
  <si>
    <t>てらおか だいごろう</t>
  </si>
  <si>
    <t>阿部 明</t>
  </si>
  <si>
    <t>あべ あきら</t>
  </si>
  <si>
    <t>http://kazina.com/dummy/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</si>
</sst>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2"/>
      <color theme="1"/>
      <name val="Meiryo UI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12"/>
      <color theme="1"/>
      <name val="Meiryo UI"/>
      <family val="2"/>
      <charset val="128"/>
    </font>
    <font>
      <sz val="6"/>
      <name val="Meiryo UI"/>
      <family val="2"/>
      <charset val="128"/>
    </font>
    <font>
      <sz val="12"/>
      <color theme="1"/>
      <name val="游ゴシック"/>
      <family val="3"/>
      <charset val="128"/>
    </font>
    <font>
      <b/>
      <u val="double"/>
      <sz val="16"/>
      <color theme="9" tint="-0.249977111117893"/>
      <name val="HGPｺﾞｼｯｸE"/>
      <family val="3"/>
      <charset val="128"/>
    </font>
    <font>
      <b/>
      <i/>
      <sz val="12"/>
      <color theme="1"/>
      <name val="游ゴシック"/>
      <family val="3"/>
      <charset val="128"/>
    </font>
    <font>
      <b/>
      <sz val="12"/>
      <color rgb="FF0000FF"/>
      <name val="游ゴシック"/>
      <family val="3"/>
      <charset val="128"/>
    </font>
    <font>
      <sz val="12"/>
      <name val="游ゴシック"/>
      <family val="3"/>
      <charset val="128"/>
    </font>
    <font>
      <b/>
      <sz val="12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0"/>
      <color theme="1"/>
      <name val="Meiryo UI"/>
      <family val="2"/>
      <charset val="128"/>
    </font>
    <font>
      <b/>
      <sz val="10"/>
      <color theme="1"/>
      <name val="游ゴシック"/>
      <family val="3"/>
      <charset val="128"/>
    </font>
    <font>
      <sz val="10"/>
      <color theme="1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FF99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2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56" fontId="4" fillId="0" borderId="1" xfId="0" applyNumberFormat="1" applyFont="1" applyBorder="1">
      <alignment vertical="center"/>
    </xf>
    <xf numFmtId="38" fontId="4" fillId="0" borderId="1" xfId="1" applyFont="1" applyBorder="1">
      <alignment vertical="center"/>
    </xf>
    <xf numFmtId="0" fontId="4" fillId="0" borderId="0" xfId="0" applyFont="1" applyAlignment="1">
      <alignment horizontal="center" vertical="center"/>
    </xf>
    <xf numFmtId="0" fontId="6" fillId="0" borderId="1" xfId="0" applyFont="1" applyBorder="1">
      <alignment vertical="center"/>
    </xf>
    <xf numFmtId="3" fontId="6" fillId="0" borderId="1" xfId="0" applyNumberFormat="1" applyFont="1" applyBorder="1">
      <alignment vertical="center"/>
    </xf>
    <xf numFmtId="0" fontId="4" fillId="0" borderId="2" xfId="0" applyFont="1" applyBorder="1">
      <alignment vertical="center"/>
    </xf>
    <xf numFmtId="0" fontId="6" fillId="0" borderId="4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4" xfId="0" applyFont="1" applyBorder="1">
      <alignment vertical="center"/>
    </xf>
    <xf numFmtId="3" fontId="6" fillId="0" borderId="4" xfId="0" applyNumberFormat="1" applyFont="1" applyBorder="1">
      <alignment vertical="center"/>
    </xf>
    <xf numFmtId="38" fontId="4" fillId="0" borderId="3" xfId="1" applyFont="1" applyBorder="1">
      <alignment vertical="center"/>
    </xf>
    <xf numFmtId="0" fontId="7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56" fontId="8" fillId="0" borderId="1" xfId="0" applyNumberFormat="1" applyFont="1" applyBorder="1">
      <alignment vertical="center"/>
    </xf>
    <xf numFmtId="0" fontId="8" fillId="0" borderId="1" xfId="0" applyFont="1" applyBorder="1">
      <alignment vertical="center"/>
    </xf>
    <xf numFmtId="38" fontId="8" fillId="0" borderId="1" xfId="1" applyFont="1" applyBorder="1">
      <alignment vertical="center"/>
    </xf>
    <xf numFmtId="0" fontId="9" fillId="2" borderId="1" xfId="0" applyFont="1" applyFill="1" applyBorder="1" applyAlignment="1">
      <alignment horizontal="center" vertical="center"/>
    </xf>
    <xf numFmtId="0" fontId="9" fillId="0" borderId="1" xfId="0" applyFont="1" applyBorder="1">
      <alignment vertical="center"/>
    </xf>
    <xf numFmtId="56" fontId="7" fillId="0" borderId="1" xfId="0" applyNumberFormat="1" applyFont="1" applyBorder="1">
      <alignment vertical="center"/>
    </xf>
    <xf numFmtId="38" fontId="7" fillId="0" borderId="1" xfId="1" applyFont="1" applyBorder="1">
      <alignment vertical="center"/>
    </xf>
    <xf numFmtId="0" fontId="10" fillId="0" borderId="0" xfId="2" applyFont="1">
      <alignment vertical="center"/>
    </xf>
    <xf numFmtId="0" fontId="10" fillId="0" borderId="11" xfId="2" applyFont="1" applyBorder="1">
      <alignment vertical="center"/>
    </xf>
    <xf numFmtId="0" fontId="10" fillId="0" borderId="4" xfId="2" applyFont="1" applyBorder="1">
      <alignment vertical="center"/>
    </xf>
    <xf numFmtId="0" fontId="10" fillId="0" borderId="12" xfId="2" applyFont="1" applyBorder="1">
      <alignment vertical="center"/>
    </xf>
    <xf numFmtId="0" fontId="10" fillId="0" borderId="13" xfId="2" applyFont="1" applyBorder="1">
      <alignment vertical="center"/>
    </xf>
    <xf numFmtId="0" fontId="10" fillId="0" borderId="1" xfId="2" applyFont="1" applyBorder="1">
      <alignment vertical="center"/>
    </xf>
    <xf numFmtId="0" fontId="10" fillId="0" borderId="14" xfId="2" applyFont="1" applyBorder="1">
      <alignment vertical="center"/>
    </xf>
    <xf numFmtId="0" fontId="10" fillId="0" borderId="15" xfId="2" applyFont="1" applyBorder="1">
      <alignment vertical="center"/>
    </xf>
    <xf numFmtId="0" fontId="10" fillId="0" borderId="3" xfId="2" applyFont="1" applyBorder="1">
      <alignment vertical="center"/>
    </xf>
    <xf numFmtId="0" fontId="10" fillId="0" borderId="16" xfId="2" applyFont="1" applyBorder="1">
      <alignment vertical="center"/>
    </xf>
    <xf numFmtId="0" fontId="5" fillId="0" borderId="7" xfId="0" applyFont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0" fontId="12" fillId="3" borderId="8" xfId="2" applyFont="1" applyFill="1" applyBorder="1" applyAlignment="1">
      <alignment horizontal="center" vertical="center"/>
    </xf>
    <xf numFmtId="0" fontId="12" fillId="3" borderId="9" xfId="2" applyFont="1" applyFill="1" applyBorder="1" applyAlignment="1">
      <alignment horizontal="center" vertical="center"/>
    </xf>
    <xf numFmtId="0" fontId="12" fillId="3" borderId="10" xfId="2" applyFont="1" applyFill="1" applyBorder="1" applyAlignment="1">
      <alignment horizontal="center" vertical="center"/>
    </xf>
    <xf numFmtId="0" fontId="13" fillId="0" borderId="0" xfId="2" applyFont="1">
      <alignment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colors>
    <mruColors>
      <color rgb="FF0000FF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F15"/>
  <sheetViews>
    <sheetView tabSelected="1" workbookViewId="0">
      <selection sqref="A1:F1"/>
    </sheetView>
  </sheetViews>
  <sheetFormatPr defaultRowHeight="19.5" x14ac:dyDescent="0.25"/>
  <cols>
    <col min="1" max="1" width="8.19921875" style="1" bestFit="1" customWidth="1"/>
    <col min="2" max="2" width="11.09765625" style="1" bestFit="1" customWidth="1"/>
    <col min="3" max="3" width="4.59765625" style="1" bestFit="1" customWidth="1"/>
    <col min="4" max="4" width="12.69921875" style="1" bestFit="1" customWidth="1"/>
    <col min="5" max="5" width="6.296875" style="1" bestFit="1" customWidth="1"/>
    <col min="6" max="6" width="9.3984375" style="1" bestFit="1" customWidth="1"/>
    <col min="7" max="16384" width="8.796875" style="1"/>
  </cols>
  <sheetData>
    <row r="1" spans="1:6" ht="32.25" customHeight="1" thickBot="1" x14ac:dyDescent="0.3">
      <c r="A1" s="35" t="s">
        <v>50</v>
      </c>
      <c r="B1" s="35"/>
      <c r="C1" s="35"/>
      <c r="D1" s="35"/>
      <c r="E1" s="35"/>
      <c r="F1" s="35"/>
    </row>
    <row r="2" spans="1:6" ht="20.25" thickTop="1" x14ac:dyDescent="0.25">
      <c r="A2" s="8"/>
    </row>
    <row r="3" spans="1:6" s="5" customFormat="1" x14ac:dyDescent="0.25">
      <c r="A3" s="17" t="s">
        <v>0</v>
      </c>
      <c r="B3" s="17" t="s">
        <v>5</v>
      </c>
      <c r="C3" s="17" t="s">
        <v>11</v>
      </c>
      <c r="D3" s="17" t="s">
        <v>15</v>
      </c>
      <c r="E3" s="17" t="s">
        <v>21</v>
      </c>
      <c r="F3" s="17" t="s">
        <v>22</v>
      </c>
    </row>
    <row r="4" spans="1:6" x14ac:dyDescent="0.25">
      <c r="A4" s="3">
        <v>43363</v>
      </c>
      <c r="B4" s="2" t="s">
        <v>6</v>
      </c>
      <c r="C4" s="2" t="s">
        <v>12</v>
      </c>
      <c r="D4" s="2" t="s">
        <v>16</v>
      </c>
      <c r="E4" s="4">
        <v>15000</v>
      </c>
      <c r="F4" s="2" t="s">
        <v>23</v>
      </c>
    </row>
    <row r="5" spans="1:6" x14ac:dyDescent="0.25">
      <c r="A5" s="3">
        <v>43441</v>
      </c>
      <c r="B5" s="2" t="s">
        <v>7</v>
      </c>
      <c r="C5" s="2" t="s">
        <v>13</v>
      </c>
      <c r="D5" s="2" t="s">
        <v>17</v>
      </c>
      <c r="E5" s="4">
        <v>10000</v>
      </c>
      <c r="F5" s="2" t="s">
        <v>24</v>
      </c>
    </row>
    <row r="6" spans="1:6" x14ac:dyDescent="0.25">
      <c r="A6" s="3">
        <v>43449</v>
      </c>
      <c r="B6" s="2" t="s">
        <v>8</v>
      </c>
      <c r="C6" s="2" t="s">
        <v>14</v>
      </c>
      <c r="D6" s="2" t="s">
        <v>18</v>
      </c>
      <c r="E6" s="4">
        <v>7000</v>
      </c>
      <c r="F6" s="2" t="s">
        <v>25</v>
      </c>
    </row>
    <row r="7" spans="1:6" x14ac:dyDescent="0.25">
      <c r="A7" s="3">
        <v>43440</v>
      </c>
      <c r="B7" s="2" t="s">
        <v>10</v>
      </c>
      <c r="C7" s="2" t="s">
        <v>12</v>
      </c>
      <c r="D7" s="2" t="s">
        <v>19</v>
      </c>
      <c r="E7" s="4">
        <v>5000</v>
      </c>
      <c r="F7" s="2" t="s">
        <v>26</v>
      </c>
    </row>
    <row r="8" spans="1:6" x14ac:dyDescent="0.25">
      <c r="A8" s="3">
        <v>43317</v>
      </c>
      <c r="B8" s="2" t="s">
        <v>9</v>
      </c>
      <c r="C8" s="2" t="s">
        <v>13</v>
      </c>
      <c r="D8" s="2" t="s">
        <v>20</v>
      </c>
      <c r="E8" s="4">
        <v>5000</v>
      </c>
      <c r="F8" s="2" t="s">
        <v>27</v>
      </c>
    </row>
    <row r="9" spans="1:6" x14ac:dyDescent="0.25">
      <c r="A9" s="2"/>
      <c r="B9" s="2"/>
      <c r="C9" s="2"/>
      <c r="D9" s="2"/>
      <c r="E9" s="4"/>
      <c r="F9" s="2"/>
    </row>
    <row r="10" spans="1:6" ht="20.25" thickBot="1" x14ac:dyDescent="0.3">
      <c r="A10" s="10"/>
      <c r="B10" s="11"/>
      <c r="C10" s="10"/>
      <c r="D10" s="11"/>
      <c r="E10" s="15"/>
      <c r="F10" s="10"/>
    </row>
    <row r="11" spans="1:6" x14ac:dyDescent="0.25">
      <c r="A11" s="9" t="s">
        <v>1</v>
      </c>
      <c r="B11" s="12"/>
      <c r="C11" s="13"/>
      <c r="D11" s="12"/>
      <c r="E11" s="14">
        <f>SUM(E4:E10)</f>
        <v>42000</v>
      </c>
      <c r="F11" s="13"/>
    </row>
    <row r="12" spans="1:6" x14ac:dyDescent="0.25">
      <c r="A12" s="6" t="s">
        <v>2</v>
      </c>
      <c r="B12" s="2"/>
      <c r="C12" s="2"/>
      <c r="D12" s="2"/>
      <c r="E12" s="7">
        <f>AVERAGE(E4:E10)</f>
        <v>8400</v>
      </c>
      <c r="F12" s="2"/>
    </row>
    <row r="13" spans="1:6" x14ac:dyDescent="0.25">
      <c r="A13" s="6" t="s">
        <v>3</v>
      </c>
      <c r="B13" s="2"/>
      <c r="C13" s="2"/>
      <c r="D13" s="2"/>
      <c r="E13" s="6">
        <f>COUNT(E4:E10)</f>
        <v>5</v>
      </c>
      <c r="F13" s="2"/>
    </row>
    <row r="14" spans="1:6" x14ac:dyDescent="0.25">
      <c r="A14" s="6" t="s">
        <v>4</v>
      </c>
      <c r="B14" s="2"/>
      <c r="C14" s="2"/>
      <c r="D14" s="2"/>
      <c r="E14" s="7">
        <f>MAX(E4:E10)</f>
        <v>15000</v>
      </c>
      <c r="F14" s="2"/>
    </row>
    <row r="15" spans="1:6" x14ac:dyDescent="0.25">
      <c r="A15" s="6" t="s">
        <v>44</v>
      </c>
      <c r="B15" s="2"/>
      <c r="C15" s="2"/>
      <c r="D15" s="2"/>
      <c r="E15" s="7">
        <f>MIN(E4:E10)</f>
        <v>5000</v>
      </c>
      <c r="F15" s="2"/>
    </row>
  </sheetData>
  <mergeCells count="1">
    <mergeCell ref="A1:F1"/>
  </mergeCells>
  <phoneticPr fontId="3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G17"/>
  <sheetViews>
    <sheetView workbookViewId="0">
      <selection sqref="A1:G1"/>
    </sheetView>
  </sheetViews>
  <sheetFormatPr defaultRowHeight="19.5" x14ac:dyDescent="0.25"/>
  <cols>
    <col min="1" max="1" width="8.19921875" style="1" bestFit="1" customWidth="1"/>
    <col min="2" max="2" width="11.09765625" style="1" bestFit="1" customWidth="1"/>
    <col min="3" max="3" width="15.69921875" style="1" customWidth="1"/>
    <col min="4" max="4" width="4.59765625" style="1" bestFit="1" customWidth="1"/>
    <col min="5" max="5" width="12.69921875" style="1" bestFit="1" customWidth="1"/>
    <col min="6" max="6" width="6.296875" style="1" bestFit="1" customWidth="1"/>
    <col min="7" max="7" width="9.3984375" style="1" bestFit="1" customWidth="1"/>
    <col min="8" max="16384" width="8.796875" style="1"/>
  </cols>
  <sheetData>
    <row r="1" spans="1:7" ht="32.25" customHeight="1" thickBot="1" x14ac:dyDescent="0.3">
      <c r="A1" s="36" t="s">
        <v>49</v>
      </c>
      <c r="B1" s="36"/>
      <c r="C1" s="36"/>
      <c r="D1" s="36"/>
      <c r="E1" s="36"/>
      <c r="F1" s="36"/>
      <c r="G1" s="36"/>
    </row>
    <row r="2" spans="1:7" ht="20.25" thickTop="1" x14ac:dyDescent="0.25">
      <c r="A2" s="8"/>
    </row>
    <row r="3" spans="1:7" s="5" customFormat="1" x14ac:dyDescent="0.25">
      <c r="A3" s="17" t="s">
        <v>0</v>
      </c>
      <c r="B3" s="17" t="s">
        <v>5</v>
      </c>
      <c r="C3" s="21" t="s">
        <v>28</v>
      </c>
      <c r="D3" s="17" t="s">
        <v>11</v>
      </c>
      <c r="E3" s="17" t="s">
        <v>15</v>
      </c>
      <c r="F3" s="17" t="s">
        <v>21</v>
      </c>
      <c r="G3" s="17" t="s">
        <v>22</v>
      </c>
    </row>
    <row r="4" spans="1:7" x14ac:dyDescent="0.25">
      <c r="A4" s="3">
        <v>43363</v>
      </c>
      <c r="B4" s="2" t="s">
        <v>6</v>
      </c>
      <c r="C4" s="22" t="s">
        <v>29</v>
      </c>
      <c r="D4" s="2" t="s">
        <v>12</v>
      </c>
      <c r="E4" s="2" t="s">
        <v>16</v>
      </c>
      <c r="F4" s="4">
        <v>15000</v>
      </c>
      <c r="G4" s="2" t="s">
        <v>23</v>
      </c>
    </row>
    <row r="5" spans="1:7" x14ac:dyDescent="0.25">
      <c r="A5" s="3">
        <v>43441</v>
      </c>
      <c r="B5" s="2" t="s">
        <v>7</v>
      </c>
      <c r="C5" s="22" t="s">
        <v>30</v>
      </c>
      <c r="D5" s="2" t="s">
        <v>13</v>
      </c>
      <c r="E5" s="2" t="s">
        <v>17</v>
      </c>
      <c r="F5" s="4">
        <v>10000</v>
      </c>
      <c r="G5" s="2" t="s">
        <v>24</v>
      </c>
    </row>
    <row r="6" spans="1:7" x14ac:dyDescent="0.25">
      <c r="A6" s="3">
        <v>43449</v>
      </c>
      <c r="B6" s="2" t="s">
        <v>8</v>
      </c>
      <c r="C6" s="22" t="s">
        <v>31</v>
      </c>
      <c r="D6" s="2" t="s">
        <v>14</v>
      </c>
      <c r="E6" s="2" t="s">
        <v>18</v>
      </c>
      <c r="F6" s="4">
        <v>7000</v>
      </c>
      <c r="G6" s="2" t="s">
        <v>25</v>
      </c>
    </row>
    <row r="7" spans="1:7" x14ac:dyDescent="0.25">
      <c r="A7" s="3">
        <v>43440</v>
      </c>
      <c r="B7" s="2" t="s">
        <v>10</v>
      </c>
      <c r="C7" s="22" t="s">
        <v>32</v>
      </c>
      <c r="D7" s="2" t="s">
        <v>12</v>
      </c>
      <c r="E7" s="2" t="s">
        <v>19</v>
      </c>
      <c r="F7" s="4">
        <v>5000</v>
      </c>
      <c r="G7" s="2" t="s">
        <v>26</v>
      </c>
    </row>
    <row r="8" spans="1:7" x14ac:dyDescent="0.25">
      <c r="A8" s="3">
        <v>43317</v>
      </c>
      <c r="B8" s="2" t="s">
        <v>9</v>
      </c>
      <c r="C8" s="22" t="s">
        <v>33</v>
      </c>
      <c r="D8" s="2" t="s">
        <v>13</v>
      </c>
      <c r="E8" s="2" t="s">
        <v>20</v>
      </c>
      <c r="F8" s="4">
        <v>5000</v>
      </c>
      <c r="G8" s="2" t="s">
        <v>27</v>
      </c>
    </row>
    <row r="9" spans="1:7" x14ac:dyDescent="0.25">
      <c r="A9" s="3">
        <v>43282</v>
      </c>
      <c r="B9" s="16" t="s">
        <v>37</v>
      </c>
      <c r="C9" s="16" t="s">
        <v>38</v>
      </c>
      <c r="D9" s="2" t="s">
        <v>39</v>
      </c>
      <c r="E9" s="2" t="s">
        <v>40</v>
      </c>
      <c r="F9" s="4">
        <v>5000</v>
      </c>
      <c r="G9" s="2" t="s">
        <v>27</v>
      </c>
    </row>
    <row r="10" spans="1:7" x14ac:dyDescent="0.25">
      <c r="A10" s="3">
        <v>43282</v>
      </c>
      <c r="B10" s="16" t="s">
        <v>41</v>
      </c>
      <c r="C10" s="16" t="s">
        <v>42</v>
      </c>
      <c r="D10" s="2" t="s">
        <v>39</v>
      </c>
      <c r="E10" s="2" t="s">
        <v>40</v>
      </c>
      <c r="F10" s="4">
        <v>5000</v>
      </c>
      <c r="G10" s="2" t="s">
        <v>27</v>
      </c>
    </row>
    <row r="11" spans="1:7" x14ac:dyDescent="0.25">
      <c r="A11" s="3">
        <v>43282</v>
      </c>
      <c r="B11" s="16" t="s">
        <v>43</v>
      </c>
      <c r="C11" s="16" t="s">
        <v>38</v>
      </c>
      <c r="D11" s="2" t="s">
        <v>39</v>
      </c>
      <c r="E11" s="2" t="s">
        <v>40</v>
      </c>
      <c r="F11" s="4">
        <v>5000</v>
      </c>
      <c r="G11" s="2" t="s">
        <v>27</v>
      </c>
    </row>
    <row r="12" spans="1:7" ht="20.25" thickBot="1" x14ac:dyDescent="0.3">
      <c r="A12" s="10"/>
      <c r="B12" s="11"/>
      <c r="C12" s="10"/>
      <c r="D12" s="10"/>
      <c r="E12" s="11"/>
      <c r="F12" s="15"/>
      <c r="G12" s="10"/>
    </row>
    <row r="13" spans="1:7" x14ac:dyDescent="0.25">
      <c r="A13" s="9" t="s">
        <v>1</v>
      </c>
      <c r="B13" s="12"/>
      <c r="C13" s="13"/>
      <c r="D13" s="13"/>
      <c r="E13" s="12"/>
      <c r="F13" s="14">
        <f>SUM(F4:F12)</f>
        <v>57000</v>
      </c>
      <c r="G13" s="13"/>
    </row>
    <row r="14" spans="1:7" x14ac:dyDescent="0.25">
      <c r="A14" s="6" t="s">
        <v>2</v>
      </c>
      <c r="B14" s="2"/>
      <c r="C14" s="2"/>
      <c r="D14" s="2"/>
      <c r="E14" s="2"/>
      <c r="F14" s="7">
        <f>AVERAGE(F4:F12)</f>
        <v>7125</v>
      </c>
      <c r="G14" s="2"/>
    </row>
    <row r="15" spans="1:7" x14ac:dyDescent="0.25">
      <c r="A15" s="6" t="s">
        <v>3</v>
      </c>
      <c r="B15" s="2"/>
      <c r="C15" s="2"/>
      <c r="D15" s="2"/>
      <c r="E15" s="2"/>
      <c r="F15" s="6">
        <f>COUNT(F4:F12)</f>
        <v>8</v>
      </c>
      <c r="G15" s="2"/>
    </row>
    <row r="16" spans="1:7" x14ac:dyDescent="0.25">
      <c r="A16" s="6" t="s">
        <v>4</v>
      </c>
      <c r="B16" s="2"/>
      <c r="C16" s="2"/>
      <c r="D16" s="2"/>
      <c r="E16" s="2"/>
      <c r="F16" s="7">
        <f>MAX(F4:F12)</f>
        <v>15000</v>
      </c>
      <c r="G16" s="2"/>
    </row>
    <row r="17" spans="1:7" x14ac:dyDescent="0.25">
      <c r="A17" s="6" t="s">
        <v>44</v>
      </c>
      <c r="B17" s="2"/>
      <c r="C17" s="2"/>
      <c r="D17" s="2"/>
      <c r="E17" s="2"/>
      <c r="F17" s="7">
        <f>MIN(F4:F12)</f>
        <v>5000</v>
      </c>
      <c r="G17" s="2"/>
    </row>
  </sheetData>
  <mergeCells count="1">
    <mergeCell ref="A1:G1"/>
  </mergeCells>
  <phoneticPr fontId="3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F15"/>
  <sheetViews>
    <sheetView workbookViewId="0">
      <selection sqref="A1:F1"/>
    </sheetView>
  </sheetViews>
  <sheetFormatPr defaultRowHeight="19.5" x14ac:dyDescent="0.25"/>
  <cols>
    <col min="1" max="1" width="8.19921875" style="1" bestFit="1" customWidth="1"/>
    <col min="2" max="2" width="11.09765625" style="1" bestFit="1" customWidth="1"/>
    <col min="3" max="3" width="4.59765625" style="1" bestFit="1" customWidth="1"/>
    <col min="4" max="4" width="12.69921875" style="1" bestFit="1" customWidth="1"/>
    <col min="5" max="5" width="6.296875" style="1" bestFit="1" customWidth="1"/>
    <col min="6" max="6" width="9.3984375" style="1" bestFit="1" customWidth="1"/>
    <col min="7" max="16384" width="8.796875" style="1"/>
  </cols>
  <sheetData>
    <row r="1" spans="1:6" ht="32.25" customHeight="1" thickBot="1" x14ac:dyDescent="0.3">
      <c r="A1" s="36" t="s">
        <v>48</v>
      </c>
      <c r="B1" s="36"/>
      <c r="C1" s="36"/>
      <c r="D1" s="36"/>
      <c r="E1" s="36"/>
      <c r="F1" s="36"/>
    </row>
    <row r="2" spans="1:6" ht="20.25" thickTop="1" x14ac:dyDescent="0.25">
      <c r="A2" s="8"/>
    </row>
    <row r="3" spans="1:6" s="5" customFormat="1" x14ac:dyDescent="0.25">
      <c r="A3" s="17" t="s">
        <v>0</v>
      </c>
      <c r="B3" s="17" t="s">
        <v>5</v>
      </c>
      <c r="C3" s="17" t="s">
        <v>11</v>
      </c>
      <c r="D3" s="17" t="s">
        <v>15</v>
      </c>
      <c r="E3" s="17" t="s">
        <v>21</v>
      </c>
      <c r="F3" s="17" t="s">
        <v>22</v>
      </c>
    </row>
    <row r="4" spans="1:6" x14ac:dyDescent="0.25">
      <c r="A4" s="3">
        <v>43317</v>
      </c>
      <c r="B4" s="2" t="s">
        <v>9</v>
      </c>
      <c r="C4" s="2" t="s">
        <v>13</v>
      </c>
      <c r="D4" s="2" t="s">
        <v>20</v>
      </c>
      <c r="E4" s="4">
        <v>5000</v>
      </c>
      <c r="F4" s="2" t="s">
        <v>27</v>
      </c>
    </row>
    <row r="5" spans="1:6" x14ac:dyDescent="0.25">
      <c r="A5" s="3">
        <v>43363</v>
      </c>
      <c r="B5" s="2" t="s">
        <v>6</v>
      </c>
      <c r="C5" s="2" t="s">
        <v>12</v>
      </c>
      <c r="D5" s="2" t="s">
        <v>16</v>
      </c>
      <c r="E5" s="4">
        <v>15000</v>
      </c>
      <c r="F5" s="2" t="s">
        <v>23</v>
      </c>
    </row>
    <row r="6" spans="1:6" x14ac:dyDescent="0.25">
      <c r="A6" s="3">
        <v>43440</v>
      </c>
      <c r="B6" s="2" t="s">
        <v>10</v>
      </c>
      <c r="C6" s="2" t="s">
        <v>12</v>
      </c>
      <c r="D6" s="2" t="s">
        <v>19</v>
      </c>
      <c r="E6" s="4">
        <v>5000</v>
      </c>
      <c r="F6" s="2" t="s">
        <v>26</v>
      </c>
    </row>
    <row r="7" spans="1:6" x14ac:dyDescent="0.25">
      <c r="A7" s="3">
        <v>43441</v>
      </c>
      <c r="B7" s="2" t="s">
        <v>7</v>
      </c>
      <c r="C7" s="2" t="s">
        <v>13</v>
      </c>
      <c r="D7" s="2" t="s">
        <v>17</v>
      </c>
      <c r="E7" s="4">
        <v>10000</v>
      </c>
      <c r="F7" s="2" t="s">
        <v>24</v>
      </c>
    </row>
    <row r="8" spans="1:6" x14ac:dyDescent="0.25">
      <c r="A8" s="3">
        <v>43449</v>
      </c>
      <c r="B8" s="2" t="s">
        <v>8</v>
      </c>
      <c r="C8" s="2" t="s">
        <v>14</v>
      </c>
      <c r="D8" s="2" t="s">
        <v>18</v>
      </c>
      <c r="E8" s="4">
        <v>7000</v>
      </c>
      <c r="F8" s="2" t="s">
        <v>25</v>
      </c>
    </row>
    <row r="9" spans="1:6" x14ac:dyDescent="0.25">
      <c r="A9" s="23">
        <v>43282</v>
      </c>
      <c r="B9" s="16" t="s">
        <v>34</v>
      </c>
      <c r="C9" s="16" t="s">
        <v>14</v>
      </c>
      <c r="D9" s="16" t="s">
        <v>35</v>
      </c>
      <c r="E9" s="24">
        <v>5000</v>
      </c>
      <c r="F9" s="16" t="s">
        <v>36</v>
      </c>
    </row>
    <row r="10" spans="1:6" ht="20.25" thickBot="1" x14ac:dyDescent="0.3">
      <c r="A10" s="10"/>
      <c r="B10" s="11"/>
      <c r="C10" s="10"/>
      <c r="D10" s="11"/>
      <c r="E10" s="15"/>
      <c r="F10" s="10"/>
    </row>
    <row r="11" spans="1:6" x14ac:dyDescent="0.25">
      <c r="A11" s="9" t="s">
        <v>1</v>
      </c>
      <c r="B11" s="12"/>
      <c r="C11" s="13"/>
      <c r="D11" s="12"/>
      <c r="E11" s="14">
        <f>SUM(E4:E10)</f>
        <v>47000</v>
      </c>
      <c r="F11" s="13"/>
    </row>
    <row r="12" spans="1:6" x14ac:dyDescent="0.25">
      <c r="A12" s="6" t="s">
        <v>2</v>
      </c>
      <c r="B12" s="2"/>
      <c r="C12" s="2"/>
      <c r="D12" s="2"/>
      <c r="E12" s="7">
        <f>AVERAGE(E4:E10)</f>
        <v>7833.333333333333</v>
      </c>
      <c r="F12" s="2"/>
    </row>
    <row r="13" spans="1:6" x14ac:dyDescent="0.25">
      <c r="A13" s="6" t="s">
        <v>3</v>
      </c>
      <c r="B13" s="2"/>
      <c r="C13" s="2"/>
      <c r="D13" s="2"/>
      <c r="E13" s="6">
        <f>COUNT(E4:E10)</f>
        <v>6</v>
      </c>
      <c r="F13" s="2"/>
    </row>
    <row r="14" spans="1:6" x14ac:dyDescent="0.25">
      <c r="A14" s="6" t="s">
        <v>4</v>
      </c>
      <c r="B14" s="2"/>
      <c r="C14" s="2"/>
      <c r="D14" s="2"/>
      <c r="E14" s="7">
        <f>MAX(E4:E10)</f>
        <v>15000</v>
      </c>
      <c r="F14" s="2"/>
    </row>
    <row r="15" spans="1:6" x14ac:dyDescent="0.25">
      <c r="A15" s="6" t="s">
        <v>44</v>
      </c>
      <c r="B15" s="2"/>
      <c r="C15" s="2"/>
      <c r="D15" s="2"/>
      <c r="E15" s="7">
        <f>MIN(E4:E10)</f>
        <v>5000</v>
      </c>
      <c r="F15" s="2"/>
    </row>
  </sheetData>
  <mergeCells count="1">
    <mergeCell ref="A1:F1"/>
  </mergeCells>
  <phoneticPr fontId="3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F15"/>
  <sheetViews>
    <sheetView workbookViewId="0">
      <selection sqref="A1:F1"/>
    </sheetView>
  </sheetViews>
  <sheetFormatPr defaultRowHeight="19.5" x14ac:dyDescent="0.25"/>
  <cols>
    <col min="1" max="1" width="8.19921875" style="1" bestFit="1" customWidth="1"/>
    <col min="2" max="2" width="11.09765625" style="1" bestFit="1" customWidth="1"/>
    <col min="3" max="3" width="4.59765625" style="1" bestFit="1" customWidth="1"/>
    <col min="4" max="4" width="12.69921875" style="1" bestFit="1" customWidth="1"/>
    <col min="5" max="5" width="6.296875" style="1" bestFit="1" customWidth="1"/>
    <col min="6" max="6" width="9.3984375" style="1" bestFit="1" customWidth="1"/>
    <col min="7" max="16384" width="8.796875" style="1"/>
  </cols>
  <sheetData>
    <row r="1" spans="1:6" ht="32.25" customHeight="1" thickBot="1" x14ac:dyDescent="0.3">
      <c r="A1" s="36" t="s">
        <v>47</v>
      </c>
      <c r="B1" s="36"/>
      <c r="C1" s="36"/>
      <c r="D1" s="36"/>
      <c r="E1" s="36"/>
      <c r="F1" s="36"/>
    </row>
    <row r="2" spans="1:6" ht="20.25" thickTop="1" x14ac:dyDescent="0.25">
      <c r="A2" s="8"/>
    </row>
    <row r="3" spans="1:6" s="5" customFormat="1" x14ac:dyDescent="0.25">
      <c r="A3" s="17" t="s">
        <v>0</v>
      </c>
      <c r="B3" s="17" t="s">
        <v>5</v>
      </c>
      <c r="C3" s="17" t="s">
        <v>11</v>
      </c>
      <c r="D3" s="17" t="s">
        <v>15</v>
      </c>
      <c r="E3" s="17" t="s">
        <v>21</v>
      </c>
      <c r="F3" s="17" t="s">
        <v>22</v>
      </c>
    </row>
    <row r="4" spans="1:6" x14ac:dyDescent="0.25">
      <c r="A4" s="3">
        <v>43317</v>
      </c>
      <c r="B4" s="2" t="s">
        <v>9</v>
      </c>
      <c r="C4" s="2" t="s">
        <v>13</v>
      </c>
      <c r="D4" s="2" t="s">
        <v>20</v>
      </c>
      <c r="E4" s="4">
        <v>5000</v>
      </c>
      <c r="F4" s="2" t="s">
        <v>27</v>
      </c>
    </row>
    <row r="5" spans="1:6" x14ac:dyDescent="0.25">
      <c r="A5" s="3">
        <v>43363</v>
      </c>
      <c r="B5" s="2" t="s">
        <v>6</v>
      </c>
      <c r="C5" s="2" t="s">
        <v>12</v>
      </c>
      <c r="D5" s="2" t="s">
        <v>16</v>
      </c>
      <c r="E5" s="4">
        <v>15000</v>
      </c>
      <c r="F5" s="2" t="s">
        <v>23</v>
      </c>
    </row>
    <row r="6" spans="1:6" x14ac:dyDescent="0.25">
      <c r="A6" s="3">
        <v>43440</v>
      </c>
      <c r="B6" s="2" t="s">
        <v>10</v>
      </c>
      <c r="C6" s="2" t="s">
        <v>12</v>
      </c>
      <c r="D6" s="2" t="s">
        <v>19</v>
      </c>
      <c r="E6" s="4">
        <v>5000</v>
      </c>
      <c r="F6" s="2" t="s">
        <v>26</v>
      </c>
    </row>
    <row r="7" spans="1:6" x14ac:dyDescent="0.25">
      <c r="A7" s="3">
        <v>43441</v>
      </c>
      <c r="B7" s="2" t="s">
        <v>7</v>
      </c>
      <c r="C7" s="2" t="s">
        <v>13</v>
      </c>
      <c r="D7" s="2" t="s">
        <v>17</v>
      </c>
      <c r="E7" s="4">
        <v>10000</v>
      </c>
      <c r="F7" s="2" t="s">
        <v>24</v>
      </c>
    </row>
    <row r="8" spans="1:6" x14ac:dyDescent="0.25">
      <c r="A8" s="3">
        <v>43449</v>
      </c>
      <c r="B8" s="2" t="s">
        <v>8</v>
      </c>
      <c r="C8" s="2" t="s">
        <v>14</v>
      </c>
      <c r="D8" s="2" t="s">
        <v>18</v>
      </c>
      <c r="E8" s="4">
        <v>7000</v>
      </c>
      <c r="F8" s="2" t="s">
        <v>25</v>
      </c>
    </row>
    <row r="9" spans="1:6" x14ac:dyDescent="0.25">
      <c r="A9" s="23">
        <v>43282</v>
      </c>
      <c r="B9" s="16" t="s">
        <v>34</v>
      </c>
      <c r="C9" s="16" t="s">
        <v>14</v>
      </c>
      <c r="D9" s="16" t="s">
        <v>35</v>
      </c>
      <c r="E9" s="24">
        <v>5000</v>
      </c>
      <c r="F9" s="16" t="s">
        <v>36</v>
      </c>
    </row>
    <row r="10" spans="1:6" ht="20.25" thickBot="1" x14ac:dyDescent="0.3">
      <c r="A10" s="10"/>
      <c r="B10" s="11"/>
      <c r="C10" s="10"/>
      <c r="D10" s="11" t="s">
        <v>45</v>
      </c>
      <c r="E10" s="15"/>
      <c r="F10" s="10"/>
    </row>
    <row r="11" spans="1:6" x14ac:dyDescent="0.25">
      <c r="A11" s="9" t="s">
        <v>1</v>
      </c>
      <c r="B11" s="12"/>
      <c r="C11" s="13"/>
      <c r="D11" s="12"/>
      <c r="E11" s="14">
        <f>SUM(E4:E10)</f>
        <v>47000</v>
      </c>
      <c r="F11" s="13"/>
    </row>
    <row r="12" spans="1:6" x14ac:dyDescent="0.25">
      <c r="A12" s="6" t="s">
        <v>2</v>
      </c>
      <c r="B12" s="2"/>
      <c r="C12" s="2"/>
      <c r="D12" s="2"/>
      <c r="E12" s="7">
        <f>AVERAGE(E4:E10)</f>
        <v>7833.333333333333</v>
      </c>
      <c r="F12" s="2"/>
    </row>
    <row r="13" spans="1:6" x14ac:dyDescent="0.25">
      <c r="A13" s="6" t="s">
        <v>3</v>
      </c>
      <c r="B13" s="2"/>
      <c r="C13" s="2"/>
      <c r="D13" s="2"/>
      <c r="E13" s="6">
        <f>COUNT(E4:E10)</f>
        <v>6</v>
      </c>
      <c r="F13" s="2"/>
    </row>
    <row r="14" spans="1:6" x14ac:dyDescent="0.25">
      <c r="A14" s="6" t="s">
        <v>4</v>
      </c>
      <c r="B14" s="2"/>
      <c r="C14" s="2"/>
      <c r="D14" s="2"/>
      <c r="E14" s="7">
        <f>MAX(E4:E10)</f>
        <v>15000</v>
      </c>
      <c r="F14" s="2"/>
    </row>
    <row r="15" spans="1:6" x14ac:dyDescent="0.25">
      <c r="A15" s="6" t="s">
        <v>44</v>
      </c>
      <c r="B15" s="2"/>
      <c r="C15" s="2"/>
      <c r="D15" s="2"/>
      <c r="E15" s="7">
        <f>MIN(E4:E10)</f>
        <v>5000</v>
      </c>
      <c r="F15" s="2"/>
    </row>
  </sheetData>
  <sortState ref="A4:F8">
    <sortCondition ref="A4:A8"/>
  </sortState>
  <mergeCells count="1">
    <mergeCell ref="A1:F1"/>
  </mergeCells>
  <phoneticPr fontId="3"/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F15"/>
  <sheetViews>
    <sheetView workbookViewId="0">
      <selection sqref="A1:F1"/>
    </sheetView>
  </sheetViews>
  <sheetFormatPr defaultRowHeight="19.5" x14ac:dyDescent="0.25"/>
  <cols>
    <col min="1" max="1" width="8.19921875" style="1" bestFit="1" customWidth="1"/>
    <col min="2" max="2" width="11.09765625" style="1" bestFit="1" customWidth="1"/>
    <col min="3" max="3" width="4.59765625" style="1" bestFit="1" customWidth="1"/>
    <col min="4" max="4" width="12.69921875" style="1" bestFit="1" customWidth="1"/>
    <col min="5" max="5" width="6.296875" style="1" bestFit="1" customWidth="1"/>
    <col min="6" max="6" width="9.3984375" style="1" bestFit="1" customWidth="1"/>
    <col min="7" max="16384" width="8.796875" style="1"/>
  </cols>
  <sheetData>
    <row r="1" spans="1:6" ht="32.25" customHeight="1" thickBot="1" x14ac:dyDescent="0.3">
      <c r="A1" s="36" t="s">
        <v>46</v>
      </c>
      <c r="B1" s="36"/>
      <c r="C1" s="36"/>
      <c r="D1" s="36"/>
      <c r="E1" s="36"/>
      <c r="F1" s="36"/>
    </row>
    <row r="2" spans="1:6" ht="20.25" thickTop="1" x14ac:dyDescent="0.25">
      <c r="A2" s="8"/>
    </row>
    <row r="3" spans="1:6" s="5" customFormat="1" x14ac:dyDescent="0.25">
      <c r="A3" s="17" t="s">
        <v>0</v>
      </c>
      <c r="B3" s="17" t="s">
        <v>5</v>
      </c>
      <c r="C3" s="17" t="s">
        <v>11</v>
      </c>
      <c r="D3" s="17" t="s">
        <v>15</v>
      </c>
      <c r="E3" s="17" t="s">
        <v>21</v>
      </c>
      <c r="F3" s="17" t="s">
        <v>22</v>
      </c>
    </row>
    <row r="4" spans="1:6" x14ac:dyDescent="0.25">
      <c r="A4" s="18">
        <v>43282</v>
      </c>
      <c r="B4" s="19" t="s">
        <v>34</v>
      </c>
      <c r="C4" s="19" t="s">
        <v>14</v>
      </c>
      <c r="D4" s="19" t="s">
        <v>35</v>
      </c>
      <c r="E4" s="20">
        <v>5000</v>
      </c>
      <c r="F4" s="19" t="s">
        <v>36</v>
      </c>
    </row>
    <row r="5" spans="1:6" x14ac:dyDescent="0.25">
      <c r="A5" s="3">
        <v>43317</v>
      </c>
      <c r="B5" s="2" t="s">
        <v>9</v>
      </c>
      <c r="C5" s="2" t="s">
        <v>13</v>
      </c>
      <c r="D5" s="2" t="s">
        <v>20</v>
      </c>
      <c r="E5" s="4">
        <v>5000</v>
      </c>
      <c r="F5" s="2" t="s">
        <v>27</v>
      </c>
    </row>
    <row r="6" spans="1:6" x14ac:dyDescent="0.25">
      <c r="A6" s="3">
        <v>43363</v>
      </c>
      <c r="B6" s="2" t="s">
        <v>6</v>
      </c>
      <c r="C6" s="2" t="s">
        <v>12</v>
      </c>
      <c r="D6" s="2" t="s">
        <v>16</v>
      </c>
      <c r="E6" s="4">
        <v>15000</v>
      </c>
      <c r="F6" s="2" t="s">
        <v>23</v>
      </c>
    </row>
    <row r="7" spans="1:6" x14ac:dyDescent="0.25">
      <c r="A7" s="3">
        <v>43440</v>
      </c>
      <c r="B7" s="2" t="s">
        <v>10</v>
      </c>
      <c r="C7" s="2" t="s">
        <v>12</v>
      </c>
      <c r="D7" s="2" t="s">
        <v>19</v>
      </c>
      <c r="E7" s="4">
        <v>5000</v>
      </c>
      <c r="F7" s="2" t="s">
        <v>26</v>
      </c>
    </row>
    <row r="8" spans="1:6" x14ac:dyDescent="0.25">
      <c r="A8" s="3">
        <v>43441</v>
      </c>
      <c r="B8" s="2" t="s">
        <v>7</v>
      </c>
      <c r="C8" s="2" t="s">
        <v>13</v>
      </c>
      <c r="D8" s="2" t="s">
        <v>17</v>
      </c>
      <c r="E8" s="4">
        <v>10000</v>
      </c>
      <c r="F8" s="2" t="s">
        <v>24</v>
      </c>
    </row>
    <row r="9" spans="1:6" x14ac:dyDescent="0.25">
      <c r="A9" s="3">
        <v>43449</v>
      </c>
      <c r="B9" s="2" t="s">
        <v>8</v>
      </c>
      <c r="C9" s="2" t="s">
        <v>14</v>
      </c>
      <c r="D9" s="2" t="s">
        <v>18</v>
      </c>
      <c r="E9" s="4">
        <v>7000</v>
      </c>
      <c r="F9" s="2" t="s">
        <v>25</v>
      </c>
    </row>
    <row r="10" spans="1:6" ht="20.25" thickBot="1" x14ac:dyDescent="0.3">
      <c r="A10" s="10"/>
      <c r="B10" s="11"/>
      <c r="C10" s="10"/>
      <c r="D10" s="11"/>
      <c r="E10" s="15"/>
      <c r="F10" s="10"/>
    </row>
    <row r="11" spans="1:6" x14ac:dyDescent="0.25">
      <c r="A11" s="9" t="s">
        <v>1</v>
      </c>
      <c r="B11" s="12"/>
      <c r="C11" s="13"/>
      <c r="D11" s="12"/>
      <c r="E11" s="14">
        <f>SUM(E4:E10)</f>
        <v>47000</v>
      </c>
      <c r="F11" s="13"/>
    </row>
    <row r="12" spans="1:6" x14ac:dyDescent="0.25">
      <c r="A12" s="6" t="s">
        <v>2</v>
      </c>
      <c r="B12" s="2"/>
      <c r="C12" s="2"/>
      <c r="D12" s="2"/>
      <c r="E12" s="7">
        <f>AVERAGE(E4:E10)</f>
        <v>7833.333333333333</v>
      </c>
      <c r="F12" s="2"/>
    </row>
    <row r="13" spans="1:6" x14ac:dyDescent="0.25">
      <c r="A13" s="6" t="s">
        <v>3</v>
      </c>
      <c r="B13" s="2"/>
      <c r="C13" s="2"/>
      <c r="D13" s="2"/>
      <c r="E13" s="6">
        <f>COUNT(E4:E10)</f>
        <v>6</v>
      </c>
      <c r="F13" s="2"/>
    </row>
    <row r="14" spans="1:6" x14ac:dyDescent="0.25">
      <c r="A14" s="6" t="s">
        <v>4</v>
      </c>
      <c r="B14" s="2"/>
      <c r="C14" s="2"/>
      <c r="D14" s="2"/>
      <c r="E14" s="7">
        <f>MAX(E4:E10)</f>
        <v>15000</v>
      </c>
      <c r="F14" s="2"/>
    </row>
    <row r="15" spans="1:6" x14ac:dyDescent="0.25">
      <c r="A15" s="6" t="s">
        <v>44</v>
      </c>
      <c r="B15" s="2"/>
      <c r="C15" s="2"/>
      <c r="D15" s="2"/>
      <c r="E15" s="7">
        <f>MIN(E4:E10)</f>
        <v>5000</v>
      </c>
      <c r="F15" s="2"/>
    </row>
  </sheetData>
  <sortState ref="A4:F9">
    <sortCondition ref="A7"/>
  </sortState>
  <mergeCells count="1">
    <mergeCell ref="A1:F1"/>
  </mergeCells>
  <phoneticPr fontId="3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G501"/>
  <sheetViews>
    <sheetView workbookViewId="0"/>
  </sheetViews>
  <sheetFormatPr defaultRowHeight="18.75" x14ac:dyDescent="0.25"/>
  <cols>
    <col min="1" max="1" width="15.3984375" style="25" bestFit="1" customWidth="1"/>
    <col min="2" max="2" width="19" style="25" bestFit="1" customWidth="1"/>
    <col min="3" max="3" width="4.59765625" style="25" bestFit="1" customWidth="1"/>
    <col min="4" max="4" width="6.19921875" style="25" bestFit="1" customWidth="1"/>
    <col min="5" max="5" width="7.796875" style="25" bestFit="1" customWidth="1"/>
    <col min="6" max="6" width="3.8984375" style="25" customWidth="1"/>
    <col min="7" max="16384" width="8.796875" style="25"/>
  </cols>
  <sheetData>
    <row r="1" spans="1:7" s="41" customFormat="1" ht="17.25" thickBot="1" x14ac:dyDescent="0.3">
      <c r="A1" s="38" t="s">
        <v>51</v>
      </c>
      <c r="B1" s="39" t="s">
        <v>52</v>
      </c>
      <c r="C1" s="39" t="s">
        <v>53</v>
      </c>
      <c r="D1" s="39" t="s">
        <v>54</v>
      </c>
      <c r="E1" s="40" t="s">
        <v>55</v>
      </c>
      <c r="G1" s="37" t="s">
        <v>1109</v>
      </c>
    </row>
    <row r="2" spans="1:7" x14ac:dyDescent="0.25">
      <c r="A2" s="26" t="s">
        <v>56</v>
      </c>
      <c r="B2" s="27" t="s">
        <v>57</v>
      </c>
      <c r="C2" s="27" t="s">
        <v>58</v>
      </c>
      <c r="D2" s="27" t="s">
        <v>59</v>
      </c>
      <c r="E2" s="28" t="s">
        <v>60</v>
      </c>
    </row>
    <row r="3" spans="1:7" x14ac:dyDescent="0.25">
      <c r="A3" s="29" t="s">
        <v>61</v>
      </c>
      <c r="B3" s="30" t="s">
        <v>62</v>
      </c>
      <c r="C3" s="30" t="s">
        <v>58</v>
      </c>
      <c r="D3" s="30" t="s">
        <v>63</v>
      </c>
      <c r="E3" s="31" t="s">
        <v>64</v>
      </c>
    </row>
    <row r="4" spans="1:7" x14ac:dyDescent="0.25">
      <c r="A4" s="29" t="s">
        <v>65</v>
      </c>
      <c r="B4" s="30" t="s">
        <v>66</v>
      </c>
      <c r="C4" s="30" t="s">
        <v>67</v>
      </c>
      <c r="D4" s="30" t="s">
        <v>59</v>
      </c>
      <c r="E4" s="31" t="s">
        <v>68</v>
      </c>
    </row>
    <row r="5" spans="1:7" x14ac:dyDescent="0.25">
      <c r="A5" s="29" t="s">
        <v>69</v>
      </c>
      <c r="B5" s="30" t="s">
        <v>70</v>
      </c>
      <c r="C5" s="30" t="s">
        <v>67</v>
      </c>
      <c r="D5" s="30" t="s">
        <v>71</v>
      </c>
      <c r="E5" s="31" t="s">
        <v>72</v>
      </c>
    </row>
    <row r="6" spans="1:7" x14ac:dyDescent="0.25">
      <c r="A6" s="29" t="s">
        <v>73</v>
      </c>
      <c r="B6" s="30" t="s">
        <v>74</v>
      </c>
      <c r="C6" s="30" t="s">
        <v>58</v>
      </c>
      <c r="D6" s="30" t="s">
        <v>59</v>
      </c>
      <c r="E6" s="31" t="s">
        <v>75</v>
      </c>
    </row>
    <row r="7" spans="1:7" x14ac:dyDescent="0.25">
      <c r="A7" s="29" t="s">
        <v>76</v>
      </c>
      <c r="B7" s="30" t="s">
        <v>77</v>
      </c>
      <c r="C7" s="30" t="s">
        <v>67</v>
      </c>
      <c r="D7" s="30" t="s">
        <v>71</v>
      </c>
      <c r="E7" s="31" t="s">
        <v>78</v>
      </c>
    </row>
    <row r="8" spans="1:7" x14ac:dyDescent="0.25">
      <c r="A8" s="29" t="s">
        <v>79</v>
      </c>
      <c r="B8" s="30" t="s">
        <v>80</v>
      </c>
      <c r="C8" s="30" t="s">
        <v>67</v>
      </c>
      <c r="D8" s="30" t="s">
        <v>81</v>
      </c>
      <c r="E8" s="31" t="s">
        <v>82</v>
      </c>
    </row>
    <row r="9" spans="1:7" x14ac:dyDescent="0.25">
      <c r="A9" s="29" t="s">
        <v>83</v>
      </c>
      <c r="B9" s="30" t="s">
        <v>84</v>
      </c>
      <c r="C9" s="30" t="s">
        <v>67</v>
      </c>
      <c r="D9" s="30" t="s">
        <v>81</v>
      </c>
      <c r="E9" s="31" t="s">
        <v>85</v>
      </c>
    </row>
    <row r="10" spans="1:7" x14ac:dyDescent="0.25">
      <c r="A10" s="29" t="s">
        <v>86</v>
      </c>
      <c r="B10" s="30" t="s">
        <v>87</v>
      </c>
      <c r="C10" s="30" t="s">
        <v>67</v>
      </c>
      <c r="D10" s="30" t="s">
        <v>59</v>
      </c>
      <c r="E10" s="31" t="s">
        <v>88</v>
      </c>
    </row>
    <row r="11" spans="1:7" x14ac:dyDescent="0.25">
      <c r="A11" s="29" t="s">
        <v>89</v>
      </c>
      <c r="B11" s="30" t="s">
        <v>90</v>
      </c>
      <c r="C11" s="30" t="s">
        <v>58</v>
      </c>
      <c r="D11" s="30" t="s">
        <v>71</v>
      </c>
      <c r="E11" s="31" t="s">
        <v>78</v>
      </c>
    </row>
    <row r="12" spans="1:7" x14ac:dyDescent="0.25">
      <c r="A12" s="29" t="s">
        <v>91</v>
      </c>
      <c r="B12" s="30" t="s">
        <v>92</v>
      </c>
      <c r="C12" s="30" t="s">
        <v>67</v>
      </c>
      <c r="D12" s="30" t="s">
        <v>59</v>
      </c>
      <c r="E12" s="31" t="s">
        <v>93</v>
      </c>
    </row>
    <row r="13" spans="1:7" x14ac:dyDescent="0.25">
      <c r="A13" s="29" t="s">
        <v>94</v>
      </c>
      <c r="B13" s="30" t="s">
        <v>95</v>
      </c>
      <c r="C13" s="30" t="s">
        <v>58</v>
      </c>
      <c r="D13" s="30" t="s">
        <v>81</v>
      </c>
      <c r="E13" s="31" t="s">
        <v>96</v>
      </c>
    </row>
    <row r="14" spans="1:7" x14ac:dyDescent="0.25">
      <c r="A14" s="29" t="s">
        <v>97</v>
      </c>
      <c r="B14" s="30" t="s">
        <v>98</v>
      </c>
      <c r="C14" s="30" t="s">
        <v>58</v>
      </c>
      <c r="D14" s="30" t="s">
        <v>81</v>
      </c>
      <c r="E14" s="31" t="s">
        <v>75</v>
      </c>
    </row>
    <row r="15" spans="1:7" x14ac:dyDescent="0.25">
      <c r="A15" s="29" t="s">
        <v>99</v>
      </c>
      <c r="B15" s="30" t="s">
        <v>100</v>
      </c>
      <c r="C15" s="30" t="s">
        <v>67</v>
      </c>
      <c r="D15" s="30" t="s">
        <v>63</v>
      </c>
      <c r="E15" s="31" t="s">
        <v>101</v>
      </c>
    </row>
    <row r="16" spans="1:7" x14ac:dyDescent="0.25">
      <c r="A16" s="29" t="s">
        <v>102</v>
      </c>
      <c r="B16" s="30" t="s">
        <v>103</v>
      </c>
      <c r="C16" s="30" t="s">
        <v>67</v>
      </c>
      <c r="D16" s="30" t="s">
        <v>71</v>
      </c>
      <c r="E16" s="31" t="s">
        <v>104</v>
      </c>
    </row>
    <row r="17" spans="1:5" x14ac:dyDescent="0.25">
      <c r="A17" s="29" t="s">
        <v>105</v>
      </c>
      <c r="B17" s="30" t="s">
        <v>106</v>
      </c>
      <c r="C17" s="30" t="s">
        <v>58</v>
      </c>
      <c r="D17" s="30" t="s">
        <v>81</v>
      </c>
      <c r="E17" s="31" t="s">
        <v>104</v>
      </c>
    </row>
    <row r="18" spans="1:5" x14ac:dyDescent="0.25">
      <c r="A18" s="29" t="s">
        <v>107</v>
      </c>
      <c r="B18" s="30" t="s">
        <v>108</v>
      </c>
      <c r="C18" s="30" t="s">
        <v>58</v>
      </c>
      <c r="D18" s="30" t="s">
        <v>59</v>
      </c>
      <c r="E18" s="31" t="s">
        <v>109</v>
      </c>
    </row>
    <row r="19" spans="1:5" x14ac:dyDescent="0.25">
      <c r="A19" s="29" t="s">
        <v>110</v>
      </c>
      <c r="B19" s="30" t="s">
        <v>111</v>
      </c>
      <c r="C19" s="30" t="s">
        <v>58</v>
      </c>
      <c r="D19" s="30" t="s">
        <v>59</v>
      </c>
      <c r="E19" s="31" t="s">
        <v>68</v>
      </c>
    </row>
    <row r="20" spans="1:5" x14ac:dyDescent="0.25">
      <c r="A20" s="29" t="s">
        <v>112</v>
      </c>
      <c r="B20" s="30" t="s">
        <v>113</v>
      </c>
      <c r="C20" s="30" t="s">
        <v>67</v>
      </c>
      <c r="D20" s="30" t="s">
        <v>59</v>
      </c>
      <c r="E20" s="31" t="s">
        <v>114</v>
      </c>
    </row>
    <row r="21" spans="1:5" x14ac:dyDescent="0.25">
      <c r="A21" s="29" t="s">
        <v>115</v>
      </c>
      <c r="B21" s="30" t="s">
        <v>116</v>
      </c>
      <c r="C21" s="30" t="s">
        <v>58</v>
      </c>
      <c r="D21" s="30" t="s">
        <v>71</v>
      </c>
      <c r="E21" s="31" t="s">
        <v>117</v>
      </c>
    </row>
    <row r="22" spans="1:5" x14ac:dyDescent="0.25">
      <c r="A22" s="29" t="s">
        <v>118</v>
      </c>
      <c r="B22" s="30" t="s">
        <v>119</v>
      </c>
      <c r="C22" s="30" t="s">
        <v>67</v>
      </c>
      <c r="D22" s="30" t="s">
        <v>71</v>
      </c>
      <c r="E22" s="31" t="s">
        <v>120</v>
      </c>
    </row>
    <row r="23" spans="1:5" x14ac:dyDescent="0.25">
      <c r="A23" s="29" t="s">
        <v>121</v>
      </c>
      <c r="B23" s="30" t="s">
        <v>122</v>
      </c>
      <c r="C23" s="30" t="s">
        <v>58</v>
      </c>
      <c r="D23" s="30" t="s">
        <v>59</v>
      </c>
      <c r="E23" s="31" t="s">
        <v>75</v>
      </c>
    </row>
    <row r="24" spans="1:5" x14ac:dyDescent="0.25">
      <c r="A24" s="29" t="s">
        <v>123</v>
      </c>
      <c r="B24" s="30" t="s">
        <v>124</v>
      </c>
      <c r="C24" s="30" t="s">
        <v>67</v>
      </c>
      <c r="D24" s="30" t="s">
        <v>59</v>
      </c>
      <c r="E24" s="31" t="s">
        <v>114</v>
      </c>
    </row>
    <row r="25" spans="1:5" x14ac:dyDescent="0.25">
      <c r="A25" s="29" t="s">
        <v>125</v>
      </c>
      <c r="B25" s="30" t="s">
        <v>126</v>
      </c>
      <c r="C25" s="30" t="s">
        <v>58</v>
      </c>
      <c r="D25" s="30" t="s">
        <v>59</v>
      </c>
      <c r="E25" s="31" t="s">
        <v>127</v>
      </c>
    </row>
    <row r="26" spans="1:5" x14ac:dyDescent="0.25">
      <c r="A26" s="29" t="s">
        <v>128</v>
      </c>
      <c r="B26" s="30" t="s">
        <v>129</v>
      </c>
      <c r="C26" s="30" t="s">
        <v>67</v>
      </c>
      <c r="D26" s="30" t="s">
        <v>71</v>
      </c>
      <c r="E26" s="31" t="s">
        <v>130</v>
      </c>
    </row>
    <row r="27" spans="1:5" x14ac:dyDescent="0.25">
      <c r="A27" s="29" t="s">
        <v>131</v>
      </c>
      <c r="B27" s="30" t="s">
        <v>132</v>
      </c>
      <c r="C27" s="30" t="s">
        <v>58</v>
      </c>
      <c r="D27" s="30" t="s">
        <v>59</v>
      </c>
      <c r="E27" s="31" t="s">
        <v>96</v>
      </c>
    </row>
    <row r="28" spans="1:5" x14ac:dyDescent="0.25">
      <c r="A28" s="29" t="s">
        <v>133</v>
      </c>
      <c r="B28" s="30" t="s">
        <v>134</v>
      </c>
      <c r="C28" s="30" t="s">
        <v>67</v>
      </c>
      <c r="D28" s="30" t="s">
        <v>59</v>
      </c>
      <c r="E28" s="31" t="s">
        <v>96</v>
      </c>
    </row>
    <row r="29" spans="1:5" x14ac:dyDescent="0.25">
      <c r="A29" s="29" t="s">
        <v>135</v>
      </c>
      <c r="B29" s="30" t="s">
        <v>136</v>
      </c>
      <c r="C29" s="30" t="s">
        <v>58</v>
      </c>
      <c r="D29" s="30" t="s">
        <v>71</v>
      </c>
      <c r="E29" s="31" t="s">
        <v>137</v>
      </c>
    </row>
    <row r="30" spans="1:5" x14ac:dyDescent="0.25">
      <c r="A30" s="29" t="s">
        <v>138</v>
      </c>
      <c r="B30" s="30" t="s">
        <v>139</v>
      </c>
      <c r="C30" s="30" t="s">
        <v>58</v>
      </c>
      <c r="D30" s="30" t="s">
        <v>59</v>
      </c>
      <c r="E30" s="31" t="s">
        <v>140</v>
      </c>
    </row>
    <row r="31" spans="1:5" x14ac:dyDescent="0.25">
      <c r="A31" s="29" t="s">
        <v>141</v>
      </c>
      <c r="B31" s="30" t="s">
        <v>142</v>
      </c>
      <c r="C31" s="30" t="s">
        <v>67</v>
      </c>
      <c r="D31" s="30" t="s">
        <v>81</v>
      </c>
      <c r="E31" s="31" t="s">
        <v>82</v>
      </c>
    </row>
    <row r="32" spans="1:5" x14ac:dyDescent="0.25">
      <c r="A32" s="29" t="s">
        <v>143</v>
      </c>
      <c r="B32" s="30" t="s">
        <v>144</v>
      </c>
      <c r="C32" s="30" t="s">
        <v>67</v>
      </c>
      <c r="D32" s="30" t="s">
        <v>71</v>
      </c>
      <c r="E32" s="31" t="s">
        <v>93</v>
      </c>
    </row>
    <row r="33" spans="1:5" x14ac:dyDescent="0.25">
      <c r="A33" s="29" t="s">
        <v>145</v>
      </c>
      <c r="B33" s="30" t="s">
        <v>146</v>
      </c>
      <c r="C33" s="30" t="s">
        <v>58</v>
      </c>
      <c r="D33" s="30" t="s">
        <v>63</v>
      </c>
      <c r="E33" s="31" t="s">
        <v>147</v>
      </c>
    </row>
    <row r="34" spans="1:5" x14ac:dyDescent="0.25">
      <c r="A34" s="29" t="s">
        <v>148</v>
      </c>
      <c r="B34" s="30" t="s">
        <v>149</v>
      </c>
      <c r="C34" s="30" t="s">
        <v>58</v>
      </c>
      <c r="D34" s="30" t="s">
        <v>71</v>
      </c>
      <c r="E34" s="31" t="s">
        <v>150</v>
      </c>
    </row>
    <row r="35" spans="1:5" x14ac:dyDescent="0.25">
      <c r="A35" s="29" t="s">
        <v>151</v>
      </c>
      <c r="B35" s="30" t="s">
        <v>152</v>
      </c>
      <c r="C35" s="30" t="s">
        <v>67</v>
      </c>
      <c r="D35" s="30" t="s">
        <v>59</v>
      </c>
      <c r="E35" s="31" t="s">
        <v>96</v>
      </c>
    </row>
    <row r="36" spans="1:5" x14ac:dyDescent="0.25">
      <c r="A36" s="29" t="s">
        <v>153</v>
      </c>
      <c r="B36" s="30" t="s">
        <v>154</v>
      </c>
      <c r="C36" s="30" t="s">
        <v>67</v>
      </c>
      <c r="D36" s="30" t="s">
        <v>59</v>
      </c>
      <c r="E36" s="31" t="s">
        <v>101</v>
      </c>
    </row>
    <row r="37" spans="1:5" x14ac:dyDescent="0.25">
      <c r="A37" s="29" t="s">
        <v>155</v>
      </c>
      <c r="B37" s="30" t="s">
        <v>156</v>
      </c>
      <c r="C37" s="30" t="s">
        <v>58</v>
      </c>
      <c r="D37" s="30" t="s">
        <v>59</v>
      </c>
      <c r="E37" s="31" t="s">
        <v>60</v>
      </c>
    </row>
    <row r="38" spans="1:5" x14ac:dyDescent="0.25">
      <c r="A38" s="29" t="s">
        <v>157</v>
      </c>
      <c r="B38" s="30" t="s">
        <v>158</v>
      </c>
      <c r="C38" s="30" t="s">
        <v>67</v>
      </c>
      <c r="D38" s="30" t="s">
        <v>59</v>
      </c>
      <c r="E38" s="31" t="s">
        <v>109</v>
      </c>
    </row>
    <row r="39" spans="1:5" x14ac:dyDescent="0.25">
      <c r="A39" s="29" t="s">
        <v>159</v>
      </c>
      <c r="B39" s="30" t="s">
        <v>160</v>
      </c>
      <c r="C39" s="30" t="s">
        <v>67</v>
      </c>
      <c r="D39" s="30" t="s">
        <v>81</v>
      </c>
      <c r="E39" s="31" t="s">
        <v>72</v>
      </c>
    </row>
    <row r="40" spans="1:5" x14ac:dyDescent="0.25">
      <c r="A40" s="29" t="s">
        <v>161</v>
      </c>
      <c r="B40" s="30" t="s">
        <v>162</v>
      </c>
      <c r="C40" s="30" t="s">
        <v>67</v>
      </c>
      <c r="D40" s="30" t="s">
        <v>81</v>
      </c>
      <c r="E40" s="31" t="s">
        <v>75</v>
      </c>
    </row>
    <row r="41" spans="1:5" x14ac:dyDescent="0.25">
      <c r="A41" s="29" t="s">
        <v>163</v>
      </c>
      <c r="B41" s="30" t="s">
        <v>164</v>
      </c>
      <c r="C41" s="30" t="s">
        <v>58</v>
      </c>
      <c r="D41" s="30" t="s">
        <v>71</v>
      </c>
      <c r="E41" s="31" t="s">
        <v>147</v>
      </c>
    </row>
    <row r="42" spans="1:5" x14ac:dyDescent="0.25">
      <c r="A42" s="29" t="s">
        <v>165</v>
      </c>
      <c r="B42" s="30" t="s">
        <v>166</v>
      </c>
      <c r="C42" s="30" t="s">
        <v>67</v>
      </c>
      <c r="D42" s="30" t="s">
        <v>71</v>
      </c>
      <c r="E42" s="31" t="s">
        <v>68</v>
      </c>
    </row>
    <row r="43" spans="1:5" x14ac:dyDescent="0.25">
      <c r="A43" s="29" t="s">
        <v>167</v>
      </c>
      <c r="B43" s="30" t="s">
        <v>168</v>
      </c>
      <c r="C43" s="30" t="s">
        <v>58</v>
      </c>
      <c r="D43" s="30" t="s">
        <v>71</v>
      </c>
      <c r="E43" s="31" t="s">
        <v>169</v>
      </c>
    </row>
    <row r="44" spans="1:5" x14ac:dyDescent="0.25">
      <c r="A44" s="29" t="s">
        <v>170</v>
      </c>
      <c r="B44" s="30" t="s">
        <v>171</v>
      </c>
      <c r="C44" s="30" t="s">
        <v>58</v>
      </c>
      <c r="D44" s="30" t="s">
        <v>71</v>
      </c>
      <c r="E44" s="31" t="s">
        <v>72</v>
      </c>
    </row>
    <row r="45" spans="1:5" x14ac:dyDescent="0.25">
      <c r="A45" s="29" t="s">
        <v>172</v>
      </c>
      <c r="B45" s="30" t="s">
        <v>173</v>
      </c>
      <c r="C45" s="30" t="s">
        <v>58</v>
      </c>
      <c r="D45" s="30" t="s">
        <v>71</v>
      </c>
      <c r="E45" s="31" t="s">
        <v>88</v>
      </c>
    </row>
    <row r="46" spans="1:5" x14ac:dyDescent="0.25">
      <c r="A46" s="29" t="s">
        <v>174</v>
      </c>
      <c r="B46" s="30" t="s">
        <v>175</v>
      </c>
      <c r="C46" s="30" t="s">
        <v>67</v>
      </c>
      <c r="D46" s="30" t="s">
        <v>71</v>
      </c>
      <c r="E46" s="31" t="s">
        <v>176</v>
      </c>
    </row>
    <row r="47" spans="1:5" x14ac:dyDescent="0.25">
      <c r="A47" s="29" t="s">
        <v>177</v>
      </c>
      <c r="B47" s="30" t="s">
        <v>178</v>
      </c>
      <c r="C47" s="30" t="s">
        <v>67</v>
      </c>
      <c r="D47" s="30" t="s">
        <v>81</v>
      </c>
      <c r="E47" s="31" t="s">
        <v>75</v>
      </c>
    </row>
    <row r="48" spans="1:5" x14ac:dyDescent="0.25">
      <c r="A48" s="29" t="s">
        <v>179</v>
      </c>
      <c r="B48" s="30" t="s">
        <v>180</v>
      </c>
      <c r="C48" s="30" t="s">
        <v>67</v>
      </c>
      <c r="D48" s="30" t="s">
        <v>59</v>
      </c>
      <c r="E48" s="31" t="s">
        <v>181</v>
      </c>
    </row>
    <row r="49" spans="1:5" x14ac:dyDescent="0.25">
      <c r="A49" s="29" t="s">
        <v>182</v>
      </c>
      <c r="B49" s="30" t="s">
        <v>183</v>
      </c>
      <c r="C49" s="30" t="s">
        <v>67</v>
      </c>
      <c r="D49" s="30" t="s">
        <v>71</v>
      </c>
      <c r="E49" s="31" t="s">
        <v>184</v>
      </c>
    </row>
    <row r="50" spans="1:5" x14ac:dyDescent="0.25">
      <c r="A50" s="29" t="s">
        <v>185</v>
      </c>
      <c r="B50" s="30" t="s">
        <v>186</v>
      </c>
      <c r="C50" s="30" t="s">
        <v>67</v>
      </c>
      <c r="D50" s="30" t="s">
        <v>59</v>
      </c>
      <c r="E50" s="31" t="s">
        <v>187</v>
      </c>
    </row>
    <row r="51" spans="1:5" x14ac:dyDescent="0.25">
      <c r="A51" s="29" t="s">
        <v>188</v>
      </c>
      <c r="B51" s="30" t="s">
        <v>189</v>
      </c>
      <c r="C51" s="30" t="s">
        <v>58</v>
      </c>
      <c r="D51" s="30" t="s">
        <v>71</v>
      </c>
      <c r="E51" s="31" t="s">
        <v>104</v>
      </c>
    </row>
    <row r="52" spans="1:5" x14ac:dyDescent="0.25">
      <c r="A52" s="29" t="s">
        <v>190</v>
      </c>
      <c r="B52" s="30" t="s">
        <v>191</v>
      </c>
      <c r="C52" s="30" t="s">
        <v>67</v>
      </c>
      <c r="D52" s="30" t="s">
        <v>81</v>
      </c>
      <c r="E52" s="31" t="s">
        <v>88</v>
      </c>
    </row>
    <row r="53" spans="1:5" x14ac:dyDescent="0.25">
      <c r="A53" s="29" t="s">
        <v>192</v>
      </c>
      <c r="B53" s="30" t="s">
        <v>193</v>
      </c>
      <c r="C53" s="30" t="s">
        <v>67</v>
      </c>
      <c r="D53" s="30" t="s">
        <v>63</v>
      </c>
      <c r="E53" s="31" t="s">
        <v>194</v>
      </c>
    </row>
    <row r="54" spans="1:5" x14ac:dyDescent="0.25">
      <c r="A54" s="29" t="s">
        <v>195</v>
      </c>
      <c r="B54" s="30" t="s">
        <v>196</v>
      </c>
      <c r="C54" s="30" t="s">
        <v>67</v>
      </c>
      <c r="D54" s="30" t="s">
        <v>59</v>
      </c>
      <c r="E54" s="31" t="s">
        <v>64</v>
      </c>
    </row>
    <row r="55" spans="1:5" x14ac:dyDescent="0.25">
      <c r="A55" s="29" t="s">
        <v>197</v>
      </c>
      <c r="B55" s="30" t="s">
        <v>198</v>
      </c>
      <c r="C55" s="30" t="s">
        <v>67</v>
      </c>
      <c r="D55" s="30" t="s">
        <v>71</v>
      </c>
      <c r="E55" s="31" t="s">
        <v>68</v>
      </c>
    </row>
    <row r="56" spans="1:5" x14ac:dyDescent="0.25">
      <c r="A56" s="29" t="s">
        <v>199</v>
      </c>
      <c r="B56" s="30" t="s">
        <v>200</v>
      </c>
      <c r="C56" s="30" t="s">
        <v>58</v>
      </c>
      <c r="D56" s="30" t="s">
        <v>63</v>
      </c>
      <c r="E56" s="31" t="s">
        <v>176</v>
      </c>
    </row>
    <row r="57" spans="1:5" x14ac:dyDescent="0.25">
      <c r="A57" s="29" t="s">
        <v>201</v>
      </c>
      <c r="B57" s="30" t="s">
        <v>202</v>
      </c>
      <c r="C57" s="30" t="s">
        <v>58</v>
      </c>
      <c r="D57" s="30" t="s">
        <v>81</v>
      </c>
      <c r="E57" s="31" t="s">
        <v>82</v>
      </c>
    </row>
    <row r="58" spans="1:5" x14ac:dyDescent="0.25">
      <c r="A58" s="29" t="s">
        <v>203</v>
      </c>
      <c r="B58" s="30" t="s">
        <v>204</v>
      </c>
      <c r="C58" s="30" t="s">
        <v>67</v>
      </c>
      <c r="D58" s="30" t="s">
        <v>71</v>
      </c>
      <c r="E58" s="31" t="s">
        <v>169</v>
      </c>
    </row>
    <row r="59" spans="1:5" x14ac:dyDescent="0.25">
      <c r="A59" s="29" t="s">
        <v>205</v>
      </c>
      <c r="B59" s="30" t="s">
        <v>206</v>
      </c>
      <c r="C59" s="30" t="s">
        <v>58</v>
      </c>
      <c r="D59" s="30" t="s">
        <v>59</v>
      </c>
      <c r="E59" s="31" t="s">
        <v>194</v>
      </c>
    </row>
    <row r="60" spans="1:5" x14ac:dyDescent="0.25">
      <c r="A60" s="29" t="s">
        <v>207</v>
      </c>
      <c r="B60" s="30" t="s">
        <v>208</v>
      </c>
      <c r="C60" s="30" t="s">
        <v>67</v>
      </c>
      <c r="D60" s="30" t="s">
        <v>81</v>
      </c>
      <c r="E60" s="31" t="s">
        <v>114</v>
      </c>
    </row>
    <row r="61" spans="1:5" x14ac:dyDescent="0.25">
      <c r="A61" s="29" t="s">
        <v>209</v>
      </c>
      <c r="B61" s="30" t="s">
        <v>210</v>
      </c>
      <c r="C61" s="30" t="s">
        <v>67</v>
      </c>
      <c r="D61" s="30" t="s">
        <v>59</v>
      </c>
      <c r="E61" s="31" t="s">
        <v>114</v>
      </c>
    </row>
    <row r="62" spans="1:5" x14ac:dyDescent="0.25">
      <c r="A62" s="29" t="s">
        <v>211</v>
      </c>
      <c r="B62" s="30" t="s">
        <v>212</v>
      </c>
      <c r="C62" s="30" t="s">
        <v>58</v>
      </c>
      <c r="D62" s="30" t="s">
        <v>59</v>
      </c>
      <c r="E62" s="31" t="s">
        <v>194</v>
      </c>
    </row>
    <row r="63" spans="1:5" x14ac:dyDescent="0.25">
      <c r="A63" s="29" t="s">
        <v>213</v>
      </c>
      <c r="B63" s="30" t="s">
        <v>214</v>
      </c>
      <c r="C63" s="30" t="s">
        <v>67</v>
      </c>
      <c r="D63" s="30" t="s">
        <v>63</v>
      </c>
      <c r="E63" s="31" t="s">
        <v>75</v>
      </c>
    </row>
    <row r="64" spans="1:5" x14ac:dyDescent="0.25">
      <c r="A64" s="29" t="s">
        <v>215</v>
      </c>
      <c r="B64" s="30" t="s">
        <v>216</v>
      </c>
      <c r="C64" s="30" t="s">
        <v>58</v>
      </c>
      <c r="D64" s="30" t="s">
        <v>71</v>
      </c>
      <c r="E64" s="31" t="s">
        <v>217</v>
      </c>
    </row>
    <row r="65" spans="1:5" x14ac:dyDescent="0.25">
      <c r="A65" s="29" t="s">
        <v>218</v>
      </c>
      <c r="B65" s="30" t="s">
        <v>219</v>
      </c>
      <c r="C65" s="30" t="s">
        <v>58</v>
      </c>
      <c r="D65" s="30" t="s">
        <v>59</v>
      </c>
      <c r="E65" s="31" t="s">
        <v>72</v>
      </c>
    </row>
    <row r="66" spans="1:5" x14ac:dyDescent="0.25">
      <c r="A66" s="29" t="s">
        <v>220</v>
      </c>
      <c r="B66" s="30" t="s">
        <v>221</v>
      </c>
      <c r="C66" s="30" t="s">
        <v>58</v>
      </c>
      <c r="D66" s="30" t="s">
        <v>71</v>
      </c>
      <c r="E66" s="31" t="s">
        <v>82</v>
      </c>
    </row>
    <row r="67" spans="1:5" x14ac:dyDescent="0.25">
      <c r="A67" s="29" t="s">
        <v>222</v>
      </c>
      <c r="B67" s="30" t="s">
        <v>223</v>
      </c>
      <c r="C67" s="30" t="s">
        <v>58</v>
      </c>
      <c r="D67" s="30" t="s">
        <v>59</v>
      </c>
      <c r="E67" s="31" t="s">
        <v>114</v>
      </c>
    </row>
    <row r="68" spans="1:5" x14ac:dyDescent="0.25">
      <c r="A68" s="29" t="s">
        <v>224</v>
      </c>
      <c r="B68" s="30" t="s">
        <v>225</v>
      </c>
      <c r="C68" s="30" t="s">
        <v>58</v>
      </c>
      <c r="D68" s="30" t="s">
        <v>71</v>
      </c>
      <c r="E68" s="31" t="s">
        <v>226</v>
      </c>
    </row>
    <row r="69" spans="1:5" x14ac:dyDescent="0.25">
      <c r="A69" s="29" t="s">
        <v>227</v>
      </c>
      <c r="B69" s="30" t="s">
        <v>228</v>
      </c>
      <c r="C69" s="30" t="s">
        <v>58</v>
      </c>
      <c r="D69" s="30" t="s">
        <v>63</v>
      </c>
      <c r="E69" s="31" t="s">
        <v>184</v>
      </c>
    </row>
    <row r="70" spans="1:5" x14ac:dyDescent="0.25">
      <c r="A70" s="29" t="s">
        <v>229</v>
      </c>
      <c r="B70" s="30" t="s">
        <v>230</v>
      </c>
      <c r="C70" s="30" t="s">
        <v>67</v>
      </c>
      <c r="D70" s="30" t="s">
        <v>59</v>
      </c>
      <c r="E70" s="31" t="s">
        <v>147</v>
      </c>
    </row>
    <row r="71" spans="1:5" x14ac:dyDescent="0.25">
      <c r="A71" s="29" t="s">
        <v>231</v>
      </c>
      <c r="B71" s="30" t="s">
        <v>232</v>
      </c>
      <c r="C71" s="30" t="s">
        <v>67</v>
      </c>
      <c r="D71" s="30" t="s">
        <v>59</v>
      </c>
      <c r="E71" s="31" t="s">
        <v>117</v>
      </c>
    </row>
    <row r="72" spans="1:5" x14ac:dyDescent="0.25">
      <c r="A72" s="29" t="s">
        <v>233</v>
      </c>
      <c r="B72" s="30" t="s">
        <v>234</v>
      </c>
      <c r="C72" s="30" t="s">
        <v>67</v>
      </c>
      <c r="D72" s="30" t="s">
        <v>81</v>
      </c>
      <c r="E72" s="31" t="s">
        <v>117</v>
      </c>
    </row>
    <row r="73" spans="1:5" x14ac:dyDescent="0.25">
      <c r="A73" s="29" t="s">
        <v>235</v>
      </c>
      <c r="B73" s="30" t="s">
        <v>236</v>
      </c>
      <c r="C73" s="30" t="s">
        <v>67</v>
      </c>
      <c r="D73" s="30" t="s">
        <v>59</v>
      </c>
      <c r="E73" s="31" t="s">
        <v>109</v>
      </c>
    </row>
    <row r="74" spans="1:5" x14ac:dyDescent="0.25">
      <c r="A74" s="29" t="s">
        <v>237</v>
      </c>
      <c r="B74" s="30" t="s">
        <v>238</v>
      </c>
      <c r="C74" s="30" t="s">
        <v>67</v>
      </c>
      <c r="D74" s="30" t="s">
        <v>81</v>
      </c>
      <c r="E74" s="31" t="s">
        <v>184</v>
      </c>
    </row>
    <row r="75" spans="1:5" x14ac:dyDescent="0.25">
      <c r="A75" s="29" t="s">
        <v>239</v>
      </c>
      <c r="B75" s="30" t="s">
        <v>240</v>
      </c>
      <c r="C75" s="30" t="s">
        <v>67</v>
      </c>
      <c r="D75" s="30" t="s">
        <v>71</v>
      </c>
      <c r="E75" s="31" t="s">
        <v>75</v>
      </c>
    </row>
    <row r="76" spans="1:5" x14ac:dyDescent="0.25">
      <c r="A76" s="29" t="s">
        <v>241</v>
      </c>
      <c r="B76" s="30" t="s">
        <v>242</v>
      </c>
      <c r="C76" s="30" t="s">
        <v>67</v>
      </c>
      <c r="D76" s="30" t="s">
        <v>63</v>
      </c>
      <c r="E76" s="31" t="s">
        <v>140</v>
      </c>
    </row>
    <row r="77" spans="1:5" x14ac:dyDescent="0.25">
      <c r="A77" s="29" t="s">
        <v>243</v>
      </c>
      <c r="B77" s="30" t="s">
        <v>244</v>
      </c>
      <c r="C77" s="30" t="s">
        <v>58</v>
      </c>
      <c r="D77" s="30" t="s">
        <v>71</v>
      </c>
      <c r="E77" s="31" t="s">
        <v>72</v>
      </c>
    </row>
    <row r="78" spans="1:5" x14ac:dyDescent="0.25">
      <c r="A78" s="29" t="s">
        <v>245</v>
      </c>
      <c r="B78" s="30" t="s">
        <v>246</v>
      </c>
      <c r="C78" s="30" t="s">
        <v>58</v>
      </c>
      <c r="D78" s="30" t="s">
        <v>59</v>
      </c>
      <c r="E78" s="31" t="s">
        <v>82</v>
      </c>
    </row>
    <row r="79" spans="1:5" x14ac:dyDescent="0.25">
      <c r="A79" s="29" t="s">
        <v>247</v>
      </c>
      <c r="B79" s="30" t="s">
        <v>248</v>
      </c>
      <c r="C79" s="30" t="s">
        <v>67</v>
      </c>
      <c r="D79" s="30" t="s">
        <v>71</v>
      </c>
      <c r="E79" s="31" t="s">
        <v>117</v>
      </c>
    </row>
    <row r="80" spans="1:5" x14ac:dyDescent="0.25">
      <c r="A80" s="29" t="s">
        <v>249</v>
      </c>
      <c r="B80" s="30" t="s">
        <v>250</v>
      </c>
      <c r="C80" s="30" t="s">
        <v>58</v>
      </c>
      <c r="D80" s="30" t="s">
        <v>81</v>
      </c>
      <c r="E80" s="31" t="s">
        <v>78</v>
      </c>
    </row>
    <row r="81" spans="1:5" x14ac:dyDescent="0.25">
      <c r="A81" s="29" t="s">
        <v>251</v>
      </c>
      <c r="B81" s="30" t="s">
        <v>252</v>
      </c>
      <c r="C81" s="30" t="s">
        <v>58</v>
      </c>
      <c r="D81" s="30" t="s">
        <v>59</v>
      </c>
      <c r="E81" s="31" t="s">
        <v>96</v>
      </c>
    </row>
    <row r="82" spans="1:5" x14ac:dyDescent="0.25">
      <c r="A82" s="29" t="s">
        <v>253</v>
      </c>
      <c r="B82" s="30" t="s">
        <v>254</v>
      </c>
      <c r="C82" s="30" t="s">
        <v>58</v>
      </c>
      <c r="D82" s="30" t="s">
        <v>71</v>
      </c>
      <c r="E82" s="31" t="s">
        <v>147</v>
      </c>
    </row>
    <row r="83" spans="1:5" x14ac:dyDescent="0.25">
      <c r="A83" s="29" t="s">
        <v>255</v>
      </c>
      <c r="B83" s="30" t="s">
        <v>256</v>
      </c>
      <c r="C83" s="30" t="s">
        <v>67</v>
      </c>
      <c r="D83" s="30" t="s">
        <v>71</v>
      </c>
      <c r="E83" s="31" t="s">
        <v>82</v>
      </c>
    </row>
    <row r="84" spans="1:5" x14ac:dyDescent="0.25">
      <c r="A84" s="29" t="s">
        <v>257</v>
      </c>
      <c r="B84" s="30" t="s">
        <v>258</v>
      </c>
      <c r="C84" s="30" t="s">
        <v>67</v>
      </c>
      <c r="D84" s="30" t="s">
        <v>71</v>
      </c>
      <c r="E84" s="31" t="s">
        <v>259</v>
      </c>
    </row>
    <row r="85" spans="1:5" x14ac:dyDescent="0.25">
      <c r="A85" s="29" t="s">
        <v>260</v>
      </c>
      <c r="B85" s="30" t="s">
        <v>261</v>
      </c>
      <c r="C85" s="30" t="s">
        <v>58</v>
      </c>
      <c r="D85" s="30" t="s">
        <v>59</v>
      </c>
      <c r="E85" s="31" t="s">
        <v>114</v>
      </c>
    </row>
    <row r="86" spans="1:5" x14ac:dyDescent="0.25">
      <c r="A86" s="29" t="s">
        <v>262</v>
      </c>
      <c r="B86" s="30" t="s">
        <v>263</v>
      </c>
      <c r="C86" s="30" t="s">
        <v>67</v>
      </c>
      <c r="D86" s="30" t="s">
        <v>81</v>
      </c>
      <c r="E86" s="31" t="s">
        <v>72</v>
      </c>
    </row>
    <row r="87" spans="1:5" x14ac:dyDescent="0.25">
      <c r="A87" s="29" t="s">
        <v>264</v>
      </c>
      <c r="B87" s="30" t="s">
        <v>265</v>
      </c>
      <c r="C87" s="30" t="s">
        <v>58</v>
      </c>
      <c r="D87" s="30" t="s">
        <v>71</v>
      </c>
      <c r="E87" s="31" t="s">
        <v>187</v>
      </c>
    </row>
    <row r="88" spans="1:5" x14ac:dyDescent="0.25">
      <c r="A88" s="29" t="s">
        <v>266</v>
      </c>
      <c r="B88" s="30" t="s">
        <v>267</v>
      </c>
      <c r="C88" s="30" t="s">
        <v>67</v>
      </c>
      <c r="D88" s="30" t="s">
        <v>81</v>
      </c>
      <c r="E88" s="31" t="s">
        <v>75</v>
      </c>
    </row>
    <row r="89" spans="1:5" x14ac:dyDescent="0.25">
      <c r="A89" s="29" t="s">
        <v>268</v>
      </c>
      <c r="B89" s="30" t="s">
        <v>269</v>
      </c>
      <c r="C89" s="30" t="s">
        <v>58</v>
      </c>
      <c r="D89" s="30" t="s">
        <v>71</v>
      </c>
      <c r="E89" s="31" t="s">
        <v>60</v>
      </c>
    </row>
    <row r="90" spans="1:5" x14ac:dyDescent="0.25">
      <c r="A90" s="29" t="s">
        <v>270</v>
      </c>
      <c r="B90" s="30" t="s">
        <v>271</v>
      </c>
      <c r="C90" s="30" t="s">
        <v>67</v>
      </c>
      <c r="D90" s="30" t="s">
        <v>59</v>
      </c>
      <c r="E90" s="31" t="s">
        <v>96</v>
      </c>
    </row>
    <row r="91" spans="1:5" x14ac:dyDescent="0.25">
      <c r="A91" s="29" t="s">
        <v>272</v>
      </c>
      <c r="B91" s="30" t="s">
        <v>273</v>
      </c>
      <c r="C91" s="30" t="s">
        <v>58</v>
      </c>
      <c r="D91" s="30" t="s">
        <v>81</v>
      </c>
      <c r="E91" s="31" t="s">
        <v>274</v>
      </c>
    </row>
    <row r="92" spans="1:5" x14ac:dyDescent="0.25">
      <c r="A92" s="29" t="s">
        <v>275</v>
      </c>
      <c r="B92" s="30" t="s">
        <v>276</v>
      </c>
      <c r="C92" s="30" t="s">
        <v>67</v>
      </c>
      <c r="D92" s="30" t="s">
        <v>63</v>
      </c>
      <c r="E92" s="31" t="s">
        <v>277</v>
      </c>
    </row>
    <row r="93" spans="1:5" x14ac:dyDescent="0.25">
      <c r="A93" s="29" t="s">
        <v>278</v>
      </c>
      <c r="B93" s="30" t="s">
        <v>279</v>
      </c>
      <c r="C93" s="30" t="s">
        <v>58</v>
      </c>
      <c r="D93" s="30" t="s">
        <v>59</v>
      </c>
      <c r="E93" s="31" t="s">
        <v>101</v>
      </c>
    </row>
    <row r="94" spans="1:5" x14ac:dyDescent="0.25">
      <c r="A94" s="29" t="s">
        <v>280</v>
      </c>
      <c r="B94" s="30" t="s">
        <v>281</v>
      </c>
      <c r="C94" s="30" t="s">
        <v>67</v>
      </c>
      <c r="D94" s="30" t="s">
        <v>81</v>
      </c>
      <c r="E94" s="31" t="s">
        <v>88</v>
      </c>
    </row>
    <row r="95" spans="1:5" x14ac:dyDescent="0.25">
      <c r="A95" s="29" t="s">
        <v>282</v>
      </c>
      <c r="B95" s="30" t="s">
        <v>283</v>
      </c>
      <c r="C95" s="30" t="s">
        <v>67</v>
      </c>
      <c r="D95" s="30" t="s">
        <v>59</v>
      </c>
      <c r="E95" s="31" t="s">
        <v>96</v>
      </c>
    </row>
    <row r="96" spans="1:5" x14ac:dyDescent="0.25">
      <c r="A96" s="29" t="s">
        <v>284</v>
      </c>
      <c r="B96" s="30" t="s">
        <v>285</v>
      </c>
      <c r="C96" s="30" t="s">
        <v>58</v>
      </c>
      <c r="D96" s="30" t="s">
        <v>59</v>
      </c>
      <c r="E96" s="31" t="s">
        <v>75</v>
      </c>
    </row>
    <row r="97" spans="1:5" x14ac:dyDescent="0.25">
      <c r="A97" s="29" t="s">
        <v>286</v>
      </c>
      <c r="B97" s="30" t="s">
        <v>287</v>
      </c>
      <c r="C97" s="30" t="s">
        <v>58</v>
      </c>
      <c r="D97" s="30" t="s">
        <v>59</v>
      </c>
      <c r="E97" s="31" t="s">
        <v>259</v>
      </c>
    </row>
    <row r="98" spans="1:5" x14ac:dyDescent="0.25">
      <c r="A98" s="29" t="s">
        <v>288</v>
      </c>
      <c r="B98" s="30" t="s">
        <v>289</v>
      </c>
      <c r="C98" s="30" t="s">
        <v>67</v>
      </c>
      <c r="D98" s="30" t="s">
        <v>71</v>
      </c>
      <c r="E98" s="31" t="s">
        <v>114</v>
      </c>
    </row>
    <row r="99" spans="1:5" x14ac:dyDescent="0.25">
      <c r="A99" s="29" t="s">
        <v>290</v>
      </c>
      <c r="B99" s="30" t="s">
        <v>291</v>
      </c>
      <c r="C99" s="30" t="s">
        <v>67</v>
      </c>
      <c r="D99" s="30" t="s">
        <v>81</v>
      </c>
      <c r="E99" s="31" t="s">
        <v>274</v>
      </c>
    </row>
    <row r="100" spans="1:5" x14ac:dyDescent="0.25">
      <c r="A100" s="29" t="s">
        <v>292</v>
      </c>
      <c r="B100" s="30" t="s">
        <v>293</v>
      </c>
      <c r="C100" s="30" t="s">
        <v>58</v>
      </c>
      <c r="D100" s="30" t="s">
        <v>59</v>
      </c>
      <c r="E100" s="31" t="s">
        <v>72</v>
      </c>
    </row>
    <row r="101" spans="1:5" x14ac:dyDescent="0.25">
      <c r="A101" s="29" t="s">
        <v>294</v>
      </c>
      <c r="B101" s="30" t="s">
        <v>295</v>
      </c>
      <c r="C101" s="30" t="s">
        <v>58</v>
      </c>
      <c r="D101" s="30" t="s">
        <v>59</v>
      </c>
      <c r="E101" s="31" t="s">
        <v>296</v>
      </c>
    </row>
    <row r="102" spans="1:5" x14ac:dyDescent="0.25">
      <c r="A102" s="29" t="s">
        <v>297</v>
      </c>
      <c r="B102" s="30" t="s">
        <v>298</v>
      </c>
      <c r="C102" s="30" t="s">
        <v>58</v>
      </c>
      <c r="D102" s="30" t="s">
        <v>63</v>
      </c>
      <c r="E102" s="31" t="s">
        <v>299</v>
      </c>
    </row>
    <row r="103" spans="1:5" x14ac:dyDescent="0.25">
      <c r="A103" s="29" t="s">
        <v>300</v>
      </c>
      <c r="B103" s="30" t="s">
        <v>301</v>
      </c>
      <c r="C103" s="30" t="s">
        <v>58</v>
      </c>
      <c r="D103" s="30" t="s">
        <v>59</v>
      </c>
      <c r="E103" s="31" t="s">
        <v>181</v>
      </c>
    </row>
    <row r="104" spans="1:5" x14ac:dyDescent="0.25">
      <c r="A104" s="29" t="s">
        <v>302</v>
      </c>
      <c r="B104" s="30" t="s">
        <v>303</v>
      </c>
      <c r="C104" s="30" t="s">
        <v>67</v>
      </c>
      <c r="D104" s="30" t="s">
        <v>81</v>
      </c>
      <c r="E104" s="31" t="s">
        <v>150</v>
      </c>
    </row>
    <row r="105" spans="1:5" x14ac:dyDescent="0.25">
      <c r="A105" s="29" t="s">
        <v>304</v>
      </c>
      <c r="B105" s="30" t="s">
        <v>305</v>
      </c>
      <c r="C105" s="30" t="s">
        <v>58</v>
      </c>
      <c r="D105" s="30" t="s">
        <v>59</v>
      </c>
      <c r="E105" s="31" t="s">
        <v>96</v>
      </c>
    </row>
    <row r="106" spans="1:5" x14ac:dyDescent="0.25">
      <c r="A106" s="29" t="s">
        <v>306</v>
      </c>
      <c r="B106" s="30" t="s">
        <v>307</v>
      </c>
      <c r="C106" s="30" t="s">
        <v>58</v>
      </c>
      <c r="D106" s="30" t="s">
        <v>59</v>
      </c>
      <c r="E106" s="31" t="s">
        <v>147</v>
      </c>
    </row>
    <row r="107" spans="1:5" x14ac:dyDescent="0.25">
      <c r="A107" s="29" t="s">
        <v>308</v>
      </c>
      <c r="B107" s="30" t="s">
        <v>309</v>
      </c>
      <c r="C107" s="30" t="s">
        <v>67</v>
      </c>
      <c r="D107" s="30" t="s">
        <v>59</v>
      </c>
      <c r="E107" s="31" t="s">
        <v>310</v>
      </c>
    </row>
    <row r="108" spans="1:5" x14ac:dyDescent="0.25">
      <c r="A108" s="29" t="s">
        <v>311</v>
      </c>
      <c r="B108" s="30" t="s">
        <v>312</v>
      </c>
      <c r="C108" s="30" t="s">
        <v>58</v>
      </c>
      <c r="D108" s="30" t="s">
        <v>59</v>
      </c>
      <c r="E108" s="31" t="s">
        <v>117</v>
      </c>
    </row>
    <row r="109" spans="1:5" x14ac:dyDescent="0.25">
      <c r="A109" s="29" t="s">
        <v>313</v>
      </c>
      <c r="B109" s="30" t="s">
        <v>314</v>
      </c>
      <c r="C109" s="30" t="s">
        <v>58</v>
      </c>
      <c r="D109" s="30" t="s">
        <v>71</v>
      </c>
      <c r="E109" s="31" t="s">
        <v>274</v>
      </c>
    </row>
    <row r="110" spans="1:5" x14ac:dyDescent="0.25">
      <c r="A110" s="29" t="s">
        <v>315</v>
      </c>
      <c r="B110" s="30" t="s">
        <v>316</v>
      </c>
      <c r="C110" s="30" t="s">
        <v>58</v>
      </c>
      <c r="D110" s="30" t="s">
        <v>71</v>
      </c>
      <c r="E110" s="31" t="s">
        <v>184</v>
      </c>
    </row>
    <row r="111" spans="1:5" x14ac:dyDescent="0.25">
      <c r="A111" s="29" t="s">
        <v>317</v>
      </c>
      <c r="B111" s="30" t="s">
        <v>318</v>
      </c>
      <c r="C111" s="30" t="s">
        <v>58</v>
      </c>
      <c r="D111" s="30" t="s">
        <v>71</v>
      </c>
      <c r="E111" s="31" t="s">
        <v>147</v>
      </c>
    </row>
    <row r="112" spans="1:5" x14ac:dyDescent="0.25">
      <c r="A112" s="29" t="s">
        <v>319</v>
      </c>
      <c r="B112" s="30" t="s">
        <v>320</v>
      </c>
      <c r="C112" s="30" t="s">
        <v>67</v>
      </c>
      <c r="D112" s="30" t="s">
        <v>81</v>
      </c>
      <c r="E112" s="31" t="s">
        <v>150</v>
      </c>
    </row>
    <row r="113" spans="1:5" x14ac:dyDescent="0.25">
      <c r="A113" s="29" t="s">
        <v>321</v>
      </c>
      <c r="B113" s="30" t="s">
        <v>322</v>
      </c>
      <c r="C113" s="30" t="s">
        <v>67</v>
      </c>
      <c r="D113" s="30" t="s">
        <v>71</v>
      </c>
      <c r="E113" s="31" t="s">
        <v>104</v>
      </c>
    </row>
    <row r="114" spans="1:5" x14ac:dyDescent="0.25">
      <c r="A114" s="29" t="s">
        <v>323</v>
      </c>
      <c r="B114" s="30" t="s">
        <v>324</v>
      </c>
      <c r="C114" s="30" t="s">
        <v>67</v>
      </c>
      <c r="D114" s="30" t="s">
        <v>71</v>
      </c>
      <c r="E114" s="31" t="s">
        <v>72</v>
      </c>
    </row>
    <row r="115" spans="1:5" x14ac:dyDescent="0.25">
      <c r="A115" s="29" t="s">
        <v>325</v>
      </c>
      <c r="B115" s="30" t="s">
        <v>326</v>
      </c>
      <c r="C115" s="30" t="s">
        <v>67</v>
      </c>
      <c r="D115" s="30" t="s">
        <v>81</v>
      </c>
      <c r="E115" s="31" t="s">
        <v>88</v>
      </c>
    </row>
    <row r="116" spans="1:5" x14ac:dyDescent="0.25">
      <c r="A116" s="29" t="s">
        <v>327</v>
      </c>
      <c r="B116" s="30" t="s">
        <v>328</v>
      </c>
      <c r="C116" s="30" t="s">
        <v>67</v>
      </c>
      <c r="D116" s="30" t="s">
        <v>63</v>
      </c>
      <c r="E116" s="31" t="s">
        <v>75</v>
      </c>
    </row>
    <row r="117" spans="1:5" x14ac:dyDescent="0.25">
      <c r="A117" s="29" t="s">
        <v>329</v>
      </c>
      <c r="B117" s="30" t="s">
        <v>330</v>
      </c>
      <c r="C117" s="30" t="s">
        <v>67</v>
      </c>
      <c r="D117" s="30" t="s">
        <v>59</v>
      </c>
      <c r="E117" s="31" t="s">
        <v>82</v>
      </c>
    </row>
    <row r="118" spans="1:5" x14ac:dyDescent="0.25">
      <c r="A118" s="29" t="s">
        <v>331</v>
      </c>
      <c r="B118" s="30" t="s">
        <v>332</v>
      </c>
      <c r="C118" s="30" t="s">
        <v>67</v>
      </c>
      <c r="D118" s="30" t="s">
        <v>71</v>
      </c>
      <c r="E118" s="31" t="s">
        <v>333</v>
      </c>
    </row>
    <row r="119" spans="1:5" x14ac:dyDescent="0.25">
      <c r="A119" s="29" t="s">
        <v>334</v>
      </c>
      <c r="B119" s="30" t="s">
        <v>335</v>
      </c>
      <c r="C119" s="30" t="s">
        <v>58</v>
      </c>
      <c r="D119" s="30" t="s">
        <v>71</v>
      </c>
      <c r="E119" s="31" t="s">
        <v>68</v>
      </c>
    </row>
    <row r="120" spans="1:5" x14ac:dyDescent="0.25">
      <c r="A120" s="29" t="s">
        <v>336</v>
      </c>
      <c r="B120" s="30" t="s">
        <v>337</v>
      </c>
      <c r="C120" s="30" t="s">
        <v>67</v>
      </c>
      <c r="D120" s="30" t="s">
        <v>59</v>
      </c>
      <c r="E120" s="31" t="s">
        <v>82</v>
      </c>
    </row>
    <row r="121" spans="1:5" x14ac:dyDescent="0.25">
      <c r="A121" s="29" t="s">
        <v>338</v>
      </c>
      <c r="B121" s="30" t="s">
        <v>339</v>
      </c>
      <c r="C121" s="30" t="s">
        <v>58</v>
      </c>
      <c r="D121" s="30" t="s">
        <v>71</v>
      </c>
      <c r="E121" s="31" t="s">
        <v>82</v>
      </c>
    </row>
    <row r="122" spans="1:5" x14ac:dyDescent="0.25">
      <c r="A122" s="29" t="s">
        <v>340</v>
      </c>
      <c r="B122" s="30" t="s">
        <v>341</v>
      </c>
      <c r="C122" s="30" t="s">
        <v>67</v>
      </c>
      <c r="D122" s="30" t="s">
        <v>81</v>
      </c>
      <c r="E122" s="31" t="s">
        <v>187</v>
      </c>
    </row>
    <row r="123" spans="1:5" x14ac:dyDescent="0.25">
      <c r="A123" s="29" t="s">
        <v>342</v>
      </c>
      <c r="B123" s="30" t="s">
        <v>343</v>
      </c>
      <c r="C123" s="30" t="s">
        <v>58</v>
      </c>
      <c r="D123" s="30" t="s">
        <v>71</v>
      </c>
      <c r="E123" s="31" t="s">
        <v>72</v>
      </c>
    </row>
    <row r="124" spans="1:5" x14ac:dyDescent="0.25">
      <c r="A124" s="29" t="s">
        <v>344</v>
      </c>
      <c r="B124" s="30" t="s">
        <v>345</v>
      </c>
      <c r="C124" s="30" t="s">
        <v>67</v>
      </c>
      <c r="D124" s="30" t="s">
        <v>71</v>
      </c>
      <c r="E124" s="31" t="s">
        <v>104</v>
      </c>
    </row>
    <row r="125" spans="1:5" x14ac:dyDescent="0.25">
      <c r="A125" s="29" t="s">
        <v>346</v>
      </c>
      <c r="B125" s="30" t="s">
        <v>347</v>
      </c>
      <c r="C125" s="30" t="s">
        <v>67</v>
      </c>
      <c r="D125" s="30" t="s">
        <v>71</v>
      </c>
      <c r="E125" s="31" t="s">
        <v>147</v>
      </c>
    </row>
    <row r="126" spans="1:5" x14ac:dyDescent="0.25">
      <c r="A126" s="29" t="s">
        <v>348</v>
      </c>
      <c r="B126" s="30" t="s">
        <v>349</v>
      </c>
      <c r="C126" s="30" t="s">
        <v>58</v>
      </c>
      <c r="D126" s="30" t="s">
        <v>59</v>
      </c>
      <c r="E126" s="31" t="s">
        <v>68</v>
      </c>
    </row>
    <row r="127" spans="1:5" x14ac:dyDescent="0.25">
      <c r="A127" s="29" t="s">
        <v>350</v>
      </c>
      <c r="B127" s="30" t="s">
        <v>351</v>
      </c>
      <c r="C127" s="30" t="s">
        <v>58</v>
      </c>
      <c r="D127" s="30" t="s">
        <v>59</v>
      </c>
      <c r="E127" s="31" t="s">
        <v>352</v>
      </c>
    </row>
    <row r="128" spans="1:5" x14ac:dyDescent="0.25">
      <c r="A128" s="29" t="s">
        <v>353</v>
      </c>
      <c r="B128" s="30" t="s">
        <v>354</v>
      </c>
      <c r="C128" s="30" t="s">
        <v>67</v>
      </c>
      <c r="D128" s="30" t="s">
        <v>59</v>
      </c>
      <c r="E128" s="31" t="s">
        <v>299</v>
      </c>
    </row>
    <row r="129" spans="1:5" x14ac:dyDescent="0.25">
      <c r="A129" s="29" t="s">
        <v>355</v>
      </c>
      <c r="B129" s="30" t="s">
        <v>356</v>
      </c>
      <c r="C129" s="30" t="s">
        <v>58</v>
      </c>
      <c r="D129" s="30" t="s">
        <v>59</v>
      </c>
      <c r="E129" s="31" t="s">
        <v>109</v>
      </c>
    </row>
    <row r="130" spans="1:5" x14ac:dyDescent="0.25">
      <c r="A130" s="29" t="s">
        <v>357</v>
      </c>
      <c r="B130" s="30" t="s">
        <v>358</v>
      </c>
      <c r="C130" s="30" t="s">
        <v>58</v>
      </c>
      <c r="D130" s="30" t="s">
        <v>59</v>
      </c>
      <c r="E130" s="31" t="s">
        <v>359</v>
      </c>
    </row>
    <row r="131" spans="1:5" x14ac:dyDescent="0.25">
      <c r="A131" s="29" t="s">
        <v>360</v>
      </c>
      <c r="B131" s="30" t="s">
        <v>361</v>
      </c>
      <c r="C131" s="30" t="s">
        <v>58</v>
      </c>
      <c r="D131" s="30" t="s">
        <v>59</v>
      </c>
      <c r="E131" s="31" t="s">
        <v>117</v>
      </c>
    </row>
    <row r="132" spans="1:5" x14ac:dyDescent="0.25">
      <c r="A132" s="29" t="s">
        <v>362</v>
      </c>
      <c r="B132" s="30" t="s">
        <v>363</v>
      </c>
      <c r="C132" s="30" t="s">
        <v>67</v>
      </c>
      <c r="D132" s="30" t="s">
        <v>81</v>
      </c>
      <c r="E132" s="31" t="s">
        <v>82</v>
      </c>
    </row>
    <row r="133" spans="1:5" x14ac:dyDescent="0.25">
      <c r="A133" s="29" t="s">
        <v>364</v>
      </c>
      <c r="B133" s="30" t="s">
        <v>365</v>
      </c>
      <c r="C133" s="30" t="s">
        <v>67</v>
      </c>
      <c r="D133" s="30" t="s">
        <v>59</v>
      </c>
      <c r="E133" s="31" t="s">
        <v>366</v>
      </c>
    </row>
    <row r="134" spans="1:5" x14ac:dyDescent="0.25">
      <c r="A134" s="29" t="s">
        <v>367</v>
      </c>
      <c r="B134" s="30" t="s">
        <v>368</v>
      </c>
      <c r="C134" s="30" t="s">
        <v>67</v>
      </c>
      <c r="D134" s="30" t="s">
        <v>81</v>
      </c>
      <c r="E134" s="31" t="s">
        <v>169</v>
      </c>
    </row>
    <row r="135" spans="1:5" x14ac:dyDescent="0.25">
      <c r="A135" s="29" t="s">
        <v>369</v>
      </c>
      <c r="B135" s="30" t="s">
        <v>370</v>
      </c>
      <c r="C135" s="30" t="s">
        <v>67</v>
      </c>
      <c r="D135" s="30" t="s">
        <v>71</v>
      </c>
      <c r="E135" s="31" t="s">
        <v>75</v>
      </c>
    </row>
    <row r="136" spans="1:5" x14ac:dyDescent="0.25">
      <c r="A136" s="29" t="s">
        <v>371</v>
      </c>
      <c r="B136" s="30" t="s">
        <v>372</v>
      </c>
      <c r="C136" s="30" t="s">
        <v>58</v>
      </c>
      <c r="D136" s="30" t="s">
        <v>59</v>
      </c>
      <c r="E136" s="31" t="s">
        <v>75</v>
      </c>
    </row>
    <row r="137" spans="1:5" x14ac:dyDescent="0.25">
      <c r="A137" s="29" t="s">
        <v>373</v>
      </c>
      <c r="B137" s="30" t="s">
        <v>374</v>
      </c>
      <c r="C137" s="30" t="s">
        <v>58</v>
      </c>
      <c r="D137" s="30" t="s">
        <v>71</v>
      </c>
      <c r="E137" s="31" t="s">
        <v>114</v>
      </c>
    </row>
    <row r="138" spans="1:5" x14ac:dyDescent="0.25">
      <c r="A138" s="29" t="s">
        <v>375</v>
      </c>
      <c r="B138" s="30" t="s">
        <v>376</v>
      </c>
      <c r="C138" s="30" t="s">
        <v>67</v>
      </c>
      <c r="D138" s="30" t="s">
        <v>71</v>
      </c>
      <c r="E138" s="31" t="s">
        <v>88</v>
      </c>
    </row>
    <row r="139" spans="1:5" x14ac:dyDescent="0.25">
      <c r="A139" s="29" t="s">
        <v>377</v>
      </c>
      <c r="B139" s="30" t="s">
        <v>378</v>
      </c>
      <c r="C139" s="30" t="s">
        <v>67</v>
      </c>
      <c r="D139" s="30" t="s">
        <v>71</v>
      </c>
      <c r="E139" s="31" t="s">
        <v>72</v>
      </c>
    </row>
    <row r="140" spans="1:5" x14ac:dyDescent="0.25">
      <c r="A140" s="29" t="s">
        <v>379</v>
      </c>
      <c r="B140" s="30" t="s">
        <v>380</v>
      </c>
      <c r="C140" s="30" t="s">
        <v>67</v>
      </c>
      <c r="D140" s="30" t="s">
        <v>71</v>
      </c>
      <c r="E140" s="31" t="s">
        <v>117</v>
      </c>
    </row>
    <row r="141" spans="1:5" x14ac:dyDescent="0.25">
      <c r="A141" s="29" t="s">
        <v>381</v>
      </c>
      <c r="B141" s="30" t="s">
        <v>382</v>
      </c>
      <c r="C141" s="30" t="s">
        <v>67</v>
      </c>
      <c r="D141" s="30" t="s">
        <v>59</v>
      </c>
      <c r="E141" s="31" t="s">
        <v>75</v>
      </c>
    </row>
    <row r="142" spans="1:5" x14ac:dyDescent="0.25">
      <c r="A142" s="29" t="s">
        <v>383</v>
      </c>
      <c r="B142" s="30" t="s">
        <v>384</v>
      </c>
      <c r="C142" s="30" t="s">
        <v>67</v>
      </c>
      <c r="D142" s="30" t="s">
        <v>59</v>
      </c>
      <c r="E142" s="31" t="s">
        <v>130</v>
      </c>
    </row>
    <row r="143" spans="1:5" x14ac:dyDescent="0.25">
      <c r="A143" s="29" t="s">
        <v>385</v>
      </c>
      <c r="B143" s="30" t="s">
        <v>386</v>
      </c>
      <c r="C143" s="30" t="s">
        <v>58</v>
      </c>
      <c r="D143" s="30" t="s">
        <v>71</v>
      </c>
      <c r="E143" s="31" t="s">
        <v>75</v>
      </c>
    </row>
    <row r="144" spans="1:5" x14ac:dyDescent="0.25">
      <c r="A144" s="29" t="s">
        <v>387</v>
      </c>
      <c r="B144" s="30" t="s">
        <v>388</v>
      </c>
      <c r="C144" s="30" t="s">
        <v>67</v>
      </c>
      <c r="D144" s="30" t="s">
        <v>71</v>
      </c>
      <c r="E144" s="31" t="s">
        <v>96</v>
      </c>
    </row>
    <row r="145" spans="1:5" x14ac:dyDescent="0.25">
      <c r="A145" s="29" t="s">
        <v>389</v>
      </c>
      <c r="B145" s="30" t="s">
        <v>390</v>
      </c>
      <c r="C145" s="30" t="s">
        <v>58</v>
      </c>
      <c r="D145" s="30" t="s">
        <v>81</v>
      </c>
      <c r="E145" s="31" t="s">
        <v>187</v>
      </c>
    </row>
    <row r="146" spans="1:5" x14ac:dyDescent="0.25">
      <c r="A146" s="29" t="s">
        <v>391</v>
      </c>
      <c r="B146" s="30" t="s">
        <v>392</v>
      </c>
      <c r="C146" s="30" t="s">
        <v>58</v>
      </c>
      <c r="D146" s="30" t="s">
        <v>59</v>
      </c>
      <c r="E146" s="31" t="s">
        <v>117</v>
      </c>
    </row>
    <row r="147" spans="1:5" x14ac:dyDescent="0.25">
      <c r="A147" s="29" t="s">
        <v>393</v>
      </c>
      <c r="B147" s="30" t="s">
        <v>394</v>
      </c>
      <c r="C147" s="30" t="s">
        <v>67</v>
      </c>
      <c r="D147" s="30" t="s">
        <v>59</v>
      </c>
      <c r="E147" s="31" t="s">
        <v>127</v>
      </c>
    </row>
    <row r="148" spans="1:5" x14ac:dyDescent="0.25">
      <c r="A148" s="29" t="s">
        <v>395</v>
      </c>
      <c r="B148" s="30" t="s">
        <v>396</v>
      </c>
      <c r="C148" s="30" t="s">
        <v>67</v>
      </c>
      <c r="D148" s="30" t="s">
        <v>81</v>
      </c>
      <c r="E148" s="31" t="s">
        <v>85</v>
      </c>
    </row>
    <row r="149" spans="1:5" x14ac:dyDescent="0.25">
      <c r="A149" s="29" t="s">
        <v>397</v>
      </c>
      <c r="B149" s="30" t="s">
        <v>398</v>
      </c>
      <c r="C149" s="30" t="s">
        <v>67</v>
      </c>
      <c r="D149" s="30" t="s">
        <v>71</v>
      </c>
      <c r="E149" s="31" t="s">
        <v>181</v>
      </c>
    </row>
    <row r="150" spans="1:5" x14ac:dyDescent="0.25">
      <c r="A150" s="29" t="s">
        <v>399</v>
      </c>
      <c r="B150" s="30" t="s">
        <v>400</v>
      </c>
      <c r="C150" s="30" t="s">
        <v>58</v>
      </c>
      <c r="D150" s="30" t="s">
        <v>59</v>
      </c>
      <c r="E150" s="31" t="s">
        <v>117</v>
      </c>
    </row>
    <row r="151" spans="1:5" x14ac:dyDescent="0.25">
      <c r="A151" s="29" t="s">
        <v>401</v>
      </c>
      <c r="B151" s="30" t="s">
        <v>402</v>
      </c>
      <c r="C151" s="30" t="s">
        <v>58</v>
      </c>
      <c r="D151" s="30" t="s">
        <v>81</v>
      </c>
      <c r="E151" s="31" t="s">
        <v>403</v>
      </c>
    </row>
    <row r="152" spans="1:5" x14ac:dyDescent="0.25">
      <c r="A152" s="29" t="s">
        <v>404</v>
      </c>
      <c r="B152" s="30" t="s">
        <v>405</v>
      </c>
      <c r="C152" s="30" t="s">
        <v>67</v>
      </c>
      <c r="D152" s="30" t="s">
        <v>71</v>
      </c>
      <c r="E152" s="31" t="s">
        <v>60</v>
      </c>
    </row>
    <row r="153" spans="1:5" x14ac:dyDescent="0.25">
      <c r="A153" s="29" t="s">
        <v>406</v>
      </c>
      <c r="B153" s="30" t="s">
        <v>407</v>
      </c>
      <c r="C153" s="30" t="s">
        <v>67</v>
      </c>
      <c r="D153" s="30" t="s">
        <v>59</v>
      </c>
      <c r="E153" s="31" t="s">
        <v>147</v>
      </c>
    </row>
    <row r="154" spans="1:5" x14ac:dyDescent="0.25">
      <c r="A154" s="29" t="s">
        <v>408</v>
      </c>
      <c r="B154" s="30" t="s">
        <v>409</v>
      </c>
      <c r="C154" s="30" t="s">
        <v>67</v>
      </c>
      <c r="D154" s="30" t="s">
        <v>59</v>
      </c>
      <c r="E154" s="31" t="s">
        <v>68</v>
      </c>
    </row>
    <row r="155" spans="1:5" x14ac:dyDescent="0.25">
      <c r="A155" s="29" t="s">
        <v>410</v>
      </c>
      <c r="B155" s="30" t="s">
        <v>411</v>
      </c>
      <c r="C155" s="30" t="s">
        <v>67</v>
      </c>
      <c r="D155" s="30" t="s">
        <v>71</v>
      </c>
      <c r="E155" s="31" t="s">
        <v>226</v>
      </c>
    </row>
    <row r="156" spans="1:5" x14ac:dyDescent="0.25">
      <c r="A156" s="29" t="s">
        <v>412</v>
      </c>
      <c r="B156" s="30" t="s">
        <v>413</v>
      </c>
      <c r="C156" s="30" t="s">
        <v>67</v>
      </c>
      <c r="D156" s="30" t="s">
        <v>59</v>
      </c>
      <c r="E156" s="31" t="s">
        <v>310</v>
      </c>
    </row>
    <row r="157" spans="1:5" x14ac:dyDescent="0.25">
      <c r="A157" s="29" t="s">
        <v>414</v>
      </c>
      <c r="B157" s="30" t="s">
        <v>415</v>
      </c>
      <c r="C157" s="30" t="s">
        <v>58</v>
      </c>
      <c r="D157" s="30" t="s">
        <v>59</v>
      </c>
      <c r="E157" s="31" t="s">
        <v>416</v>
      </c>
    </row>
    <row r="158" spans="1:5" x14ac:dyDescent="0.25">
      <c r="A158" s="29" t="s">
        <v>417</v>
      </c>
      <c r="B158" s="30" t="s">
        <v>418</v>
      </c>
      <c r="C158" s="30" t="s">
        <v>58</v>
      </c>
      <c r="D158" s="30" t="s">
        <v>59</v>
      </c>
      <c r="E158" s="31" t="s">
        <v>96</v>
      </c>
    </row>
    <row r="159" spans="1:5" x14ac:dyDescent="0.25">
      <c r="A159" s="29" t="s">
        <v>419</v>
      </c>
      <c r="B159" s="30" t="s">
        <v>420</v>
      </c>
      <c r="C159" s="30" t="s">
        <v>58</v>
      </c>
      <c r="D159" s="30" t="s">
        <v>71</v>
      </c>
      <c r="E159" s="31" t="s">
        <v>169</v>
      </c>
    </row>
    <row r="160" spans="1:5" x14ac:dyDescent="0.25">
      <c r="A160" s="29" t="s">
        <v>421</v>
      </c>
      <c r="B160" s="30" t="s">
        <v>422</v>
      </c>
      <c r="C160" s="30" t="s">
        <v>67</v>
      </c>
      <c r="D160" s="30" t="s">
        <v>59</v>
      </c>
      <c r="E160" s="31" t="s">
        <v>96</v>
      </c>
    </row>
    <row r="161" spans="1:5" x14ac:dyDescent="0.25">
      <c r="A161" s="29" t="s">
        <v>423</v>
      </c>
      <c r="B161" s="30" t="s">
        <v>424</v>
      </c>
      <c r="C161" s="30" t="s">
        <v>58</v>
      </c>
      <c r="D161" s="30" t="s">
        <v>71</v>
      </c>
      <c r="E161" s="31" t="s">
        <v>96</v>
      </c>
    </row>
    <row r="162" spans="1:5" x14ac:dyDescent="0.25">
      <c r="A162" s="29" t="s">
        <v>425</v>
      </c>
      <c r="B162" s="30" t="s">
        <v>426</v>
      </c>
      <c r="C162" s="30" t="s">
        <v>67</v>
      </c>
      <c r="D162" s="30" t="s">
        <v>71</v>
      </c>
      <c r="E162" s="31" t="s">
        <v>109</v>
      </c>
    </row>
    <row r="163" spans="1:5" x14ac:dyDescent="0.25">
      <c r="A163" s="29" t="s">
        <v>427</v>
      </c>
      <c r="B163" s="30" t="s">
        <v>428</v>
      </c>
      <c r="C163" s="30" t="s">
        <v>58</v>
      </c>
      <c r="D163" s="30" t="s">
        <v>59</v>
      </c>
      <c r="E163" s="31" t="s">
        <v>68</v>
      </c>
    </row>
    <row r="164" spans="1:5" x14ac:dyDescent="0.25">
      <c r="A164" s="29" t="s">
        <v>429</v>
      </c>
      <c r="B164" s="30" t="s">
        <v>430</v>
      </c>
      <c r="C164" s="30" t="s">
        <v>67</v>
      </c>
      <c r="D164" s="30" t="s">
        <v>81</v>
      </c>
      <c r="E164" s="31" t="s">
        <v>72</v>
      </c>
    </row>
    <row r="165" spans="1:5" x14ac:dyDescent="0.25">
      <c r="A165" s="29" t="s">
        <v>431</v>
      </c>
      <c r="B165" s="30" t="s">
        <v>432</v>
      </c>
      <c r="C165" s="30" t="s">
        <v>58</v>
      </c>
      <c r="D165" s="30" t="s">
        <v>71</v>
      </c>
      <c r="E165" s="31" t="s">
        <v>60</v>
      </c>
    </row>
    <row r="166" spans="1:5" x14ac:dyDescent="0.25">
      <c r="A166" s="29" t="s">
        <v>433</v>
      </c>
      <c r="B166" s="30" t="s">
        <v>434</v>
      </c>
      <c r="C166" s="30" t="s">
        <v>67</v>
      </c>
      <c r="D166" s="30" t="s">
        <v>59</v>
      </c>
      <c r="E166" s="31" t="s">
        <v>127</v>
      </c>
    </row>
    <row r="167" spans="1:5" x14ac:dyDescent="0.25">
      <c r="A167" s="29" t="s">
        <v>435</v>
      </c>
      <c r="B167" s="30" t="s">
        <v>436</v>
      </c>
      <c r="C167" s="30" t="s">
        <v>58</v>
      </c>
      <c r="D167" s="30" t="s">
        <v>59</v>
      </c>
      <c r="E167" s="31" t="s">
        <v>187</v>
      </c>
    </row>
    <row r="168" spans="1:5" x14ac:dyDescent="0.25">
      <c r="A168" s="29" t="s">
        <v>437</v>
      </c>
      <c r="B168" s="30" t="s">
        <v>438</v>
      </c>
      <c r="C168" s="30" t="s">
        <v>67</v>
      </c>
      <c r="D168" s="30" t="s">
        <v>71</v>
      </c>
      <c r="E168" s="31" t="s">
        <v>181</v>
      </c>
    </row>
    <row r="169" spans="1:5" x14ac:dyDescent="0.25">
      <c r="A169" s="29" t="s">
        <v>439</v>
      </c>
      <c r="B169" s="30" t="s">
        <v>440</v>
      </c>
      <c r="C169" s="30" t="s">
        <v>67</v>
      </c>
      <c r="D169" s="30" t="s">
        <v>59</v>
      </c>
      <c r="E169" s="31" t="s">
        <v>416</v>
      </c>
    </row>
    <row r="170" spans="1:5" x14ac:dyDescent="0.25">
      <c r="A170" s="29" t="s">
        <v>441</v>
      </c>
      <c r="B170" s="30" t="s">
        <v>442</v>
      </c>
      <c r="C170" s="30" t="s">
        <v>58</v>
      </c>
      <c r="D170" s="30" t="s">
        <v>63</v>
      </c>
      <c r="E170" s="31" t="s">
        <v>82</v>
      </c>
    </row>
    <row r="171" spans="1:5" x14ac:dyDescent="0.25">
      <c r="A171" s="29" t="s">
        <v>443</v>
      </c>
      <c r="B171" s="30" t="s">
        <v>444</v>
      </c>
      <c r="C171" s="30" t="s">
        <v>67</v>
      </c>
      <c r="D171" s="30" t="s">
        <v>63</v>
      </c>
      <c r="E171" s="31" t="s">
        <v>445</v>
      </c>
    </row>
    <row r="172" spans="1:5" x14ac:dyDescent="0.25">
      <c r="A172" s="29" t="s">
        <v>446</v>
      </c>
      <c r="B172" s="30" t="s">
        <v>447</v>
      </c>
      <c r="C172" s="30" t="s">
        <v>58</v>
      </c>
      <c r="D172" s="30" t="s">
        <v>71</v>
      </c>
      <c r="E172" s="31" t="s">
        <v>82</v>
      </c>
    </row>
    <row r="173" spans="1:5" x14ac:dyDescent="0.25">
      <c r="A173" s="29" t="s">
        <v>448</v>
      </c>
      <c r="B173" s="30" t="s">
        <v>449</v>
      </c>
      <c r="C173" s="30" t="s">
        <v>67</v>
      </c>
      <c r="D173" s="30" t="s">
        <v>81</v>
      </c>
      <c r="E173" s="31" t="s">
        <v>147</v>
      </c>
    </row>
    <row r="174" spans="1:5" x14ac:dyDescent="0.25">
      <c r="A174" s="29" t="s">
        <v>450</v>
      </c>
      <c r="B174" s="30" t="s">
        <v>451</v>
      </c>
      <c r="C174" s="30" t="s">
        <v>58</v>
      </c>
      <c r="D174" s="30" t="s">
        <v>71</v>
      </c>
      <c r="E174" s="31" t="s">
        <v>117</v>
      </c>
    </row>
    <row r="175" spans="1:5" x14ac:dyDescent="0.25">
      <c r="A175" s="29" t="s">
        <v>452</v>
      </c>
      <c r="B175" s="30" t="s">
        <v>453</v>
      </c>
      <c r="C175" s="30" t="s">
        <v>67</v>
      </c>
      <c r="D175" s="30" t="s">
        <v>71</v>
      </c>
      <c r="E175" s="31" t="s">
        <v>96</v>
      </c>
    </row>
    <row r="176" spans="1:5" x14ac:dyDescent="0.25">
      <c r="A176" s="29" t="s">
        <v>454</v>
      </c>
      <c r="B176" s="30" t="s">
        <v>455</v>
      </c>
      <c r="C176" s="30" t="s">
        <v>67</v>
      </c>
      <c r="D176" s="30" t="s">
        <v>59</v>
      </c>
      <c r="E176" s="31" t="s">
        <v>299</v>
      </c>
    </row>
    <row r="177" spans="1:5" x14ac:dyDescent="0.25">
      <c r="A177" s="29" t="s">
        <v>456</v>
      </c>
      <c r="B177" s="30" t="s">
        <v>457</v>
      </c>
      <c r="C177" s="30" t="s">
        <v>58</v>
      </c>
      <c r="D177" s="30" t="s">
        <v>81</v>
      </c>
      <c r="E177" s="31" t="s">
        <v>72</v>
      </c>
    </row>
    <row r="178" spans="1:5" x14ac:dyDescent="0.25">
      <c r="A178" s="29" t="s">
        <v>458</v>
      </c>
      <c r="B178" s="30" t="s">
        <v>459</v>
      </c>
      <c r="C178" s="30" t="s">
        <v>67</v>
      </c>
      <c r="D178" s="30" t="s">
        <v>59</v>
      </c>
      <c r="E178" s="31" t="s">
        <v>147</v>
      </c>
    </row>
    <row r="179" spans="1:5" x14ac:dyDescent="0.25">
      <c r="A179" s="29" t="s">
        <v>460</v>
      </c>
      <c r="B179" s="30" t="s">
        <v>461</v>
      </c>
      <c r="C179" s="30" t="s">
        <v>58</v>
      </c>
      <c r="D179" s="30" t="s">
        <v>59</v>
      </c>
      <c r="E179" s="31" t="s">
        <v>96</v>
      </c>
    </row>
    <row r="180" spans="1:5" x14ac:dyDescent="0.25">
      <c r="A180" s="29" t="s">
        <v>462</v>
      </c>
      <c r="B180" s="30" t="s">
        <v>463</v>
      </c>
      <c r="C180" s="30" t="s">
        <v>58</v>
      </c>
      <c r="D180" s="30" t="s">
        <v>71</v>
      </c>
      <c r="E180" s="31" t="s">
        <v>130</v>
      </c>
    </row>
    <row r="181" spans="1:5" x14ac:dyDescent="0.25">
      <c r="A181" s="29" t="s">
        <v>464</v>
      </c>
      <c r="B181" s="30" t="s">
        <v>465</v>
      </c>
      <c r="C181" s="30" t="s">
        <v>58</v>
      </c>
      <c r="D181" s="30" t="s">
        <v>81</v>
      </c>
      <c r="E181" s="31" t="s">
        <v>75</v>
      </c>
    </row>
    <row r="182" spans="1:5" x14ac:dyDescent="0.25">
      <c r="A182" s="29" t="s">
        <v>466</v>
      </c>
      <c r="B182" s="30" t="s">
        <v>467</v>
      </c>
      <c r="C182" s="30" t="s">
        <v>67</v>
      </c>
      <c r="D182" s="30" t="s">
        <v>71</v>
      </c>
      <c r="E182" s="31" t="s">
        <v>445</v>
      </c>
    </row>
    <row r="183" spans="1:5" x14ac:dyDescent="0.25">
      <c r="A183" s="29" t="s">
        <v>468</v>
      </c>
      <c r="B183" s="30" t="s">
        <v>469</v>
      </c>
      <c r="C183" s="30" t="s">
        <v>67</v>
      </c>
      <c r="D183" s="30" t="s">
        <v>63</v>
      </c>
      <c r="E183" s="31" t="s">
        <v>114</v>
      </c>
    </row>
    <row r="184" spans="1:5" x14ac:dyDescent="0.25">
      <c r="A184" s="29" t="s">
        <v>470</v>
      </c>
      <c r="B184" s="30" t="s">
        <v>471</v>
      </c>
      <c r="C184" s="30" t="s">
        <v>58</v>
      </c>
      <c r="D184" s="30" t="s">
        <v>63</v>
      </c>
      <c r="E184" s="31" t="s">
        <v>68</v>
      </c>
    </row>
    <row r="185" spans="1:5" x14ac:dyDescent="0.25">
      <c r="A185" s="29" t="s">
        <v>472</v>
      </c>
      <c r="B185" s="30" t="s">
        <v>473</v>
      </c>
      <c r="C185" s="30" t="s">
        <v>67</v>
      </c>
      <c r="D185" s="30" t="s">
        <v>63</v>
      </c>
      <c r="E185" s="31" t="s">
        <v>169</v>
      </c>
    </row>
    <row r="186" spans="1:5" x14ac:dyDescent="0.25">
      <c r="A186" s="29" t="s">
        <v>474</v>
      </c>
      <c r="B186" s="30" t="s">
        <v>475</v>
      </c>
      <c r="C186" s="30" t="s">
        <v>58</v>
      </c>
      <c r="D186" s="30" t="s">
        <v>59</v>
      </c>
      <c r="E186" s="31" t="s">
        <v>274</v>
      </c>
    </row>
    <row r="187" spans="1:5" x14ac:dyDescent="0.25">
      <c r="A187" s="29" t="s">
        <v>476</v>
      </c>
      <c r="B187" s="30" t="s">
        <v>477</v>
      </c>
      <c r="C187" s="30" t="s">
        <v>67</v>
      </c>
      <c r="D187" s="30" t="s">
        <v>63</v>
      </c>
      <c r="E187" s="31" t="s">
        <v>72</v>
      </c>
    </row>
    <row r="188" spans="1:5" x14ac:dyDescent="0.25">
      <c r="A188" s="29" t="s">
        <v>478</v>
      </c>
      <c r="B188" s="30" t="s">
        <v>479</v>
      </c>
      <c r="C188" s="30" t="s">
        <v>58</v>
      </c>
      <c r="D188" s="30" t="s">
        <v>63</v>
      </c>
      <c r="E188" s="31" t="s">
        <v>296</v>
      </c>
    </row>
    <row r="189" spans="1:5" x14ac:dyDescent="0.25">
      <c r="A189" s="29" t="s">
        <v>480</v>
      </c>
      <c r="B189" s="30" t="s">
        <v>481</v>
      </c>
      <c r="C189" s="30" t="s">
        <v>67</v>
      </c>
      <c r="D189" s="30" t="s">
        <v>71</v>
      </c>
      <c r="E189" s="31" t="s">
        <v>187</v>
      </c>
    </row>
    <row r="190" spans="1:5" x14ac:dyDescent="0.25">
      <c r="A190" s="29" t="s">
        <v>482</v>
      </c>
      <c r="B190" s="30" t="s">
        <v>483</v>
      </c>
      <c r="C190" s="30" t="s">
        <v>67</v>
      </c>
      <c r="D190" s="30" t="s">
        <v>63</v>
      </c>
      <c r="E190" s="31" t="s">
        <v>114</v>
      </c>
    </row>
    <row r="191" spans="1:5" x14ac:dyDescent="0.25">
      <c r="A191" s="29" t="s">
        <v>484</v>
      </c>
      <c r="B191" s="30" t="s">
        <v>485</v>
      </c>
      <c r="C191" s="30" t="s">
        <v>58</v>
      </c>
      <c r="D191" s="30" t="s">
        <v>63</v>
      </c>
      <c r="E191" s="31" t="s">
        <v>68</v>
      </c>
    </row>
    <row r="192" spans="1:5" x14ac:dyDescent="0.25">
      <c r="A192" s="29" t="s">
        <v>486</v>
      </c>
      <c r="B192" s="30" t="s">
        <v>487</v>
      </c>
      <c r="C192" s="30" t="s">
        <v>67</v>
      </c>
      <c r="D192" s="30" t="s">
        <v>59</v>
      </c>
      <c r="E192" s="31" t="s">
        <v>147</v>
      </c>
    </row>
    <row r="193" spans="1:5" x14ac:dyDescent="0.25">
      <c r="A193" s="29" t="s">
        <v>488</v>
      </c>
      <c r="B193" s="30" t="s">
        <v>489</v>
      </c>
      <c r="C193" s="30" t="s">
        <v>58</v>
      </c>
      <c r="D193" s="30" t="s">
        <v>59</v>
      </c>
      <c r="E193" s="31" t="s">
        <v>104</v>
      </c>
    </row>
    <row r="194" spans="1:5" x14ac:dyDescent="0.25">
      <c r="A194" s="29" t="s">
        <v>490</v>
      </c>
      <c r="B194" s="30" t="s">
        <v>491</v>
      </c>
      <c r="C194" s="30" t="s">
        <v>58</v>
      </c>
      <c r="D194" s="30" t="s">
        <v>71</v>
      </c>
      <c r="E194" s="31" t="s">
        <v>101</v>
      </c>
    </row>
    <row r="195" spans="1:5" x14ac:dyDescent="0.25">
      <c r="A195" s="29" t="s">
        <v>492</v>
      </c>
      <c r="B195" s="30" t="s">
        <v>493</v>
      </c>
      <c r="C195" s="30" t="s">
        <v>58</v>
      </c>
      <c r="D195" s="30" t="s">
        <v>59</v>
      </c>
      <c r="E195" s="31" t="s">
        <v>352</v>
      </c>
    </row>
    <row r="196" spans="1:5" x14ac:dyDescent="0.25">
      <c r="A196" s="29" t="s">
        <v>494</v>
      </c>
      <c r="B196" s="30" t="s">
        <v>495</v>
      </c>
      <c r="C196" s="30" t="s">
        <v>58</v>
      </c>
      <c r="D196" s="30" t="s">
        <v>81</v>
      </c>
      <c r="E196" s="31" t="s">
        <v>147</v>
      </c>
    </row>
    <row r="197" spans="1:5" x14ac:dyDescent="0.25">
      <c r="A197" s="29" t="s">
        <v>496</v>
      </c>
      <c r="B197" s="30" t="s">
        <v>497</v>
      </c>
      <c r="C197" s="30" t="s">
        <v>67</v>
      </c>
      <c r="D197" s="30" t="s">
        <v>71</v>
      </c>
      <c r="E197" s="31" t="s">
        <v>75</v>
      </c>
    </row>
    <row r="198" spans="1:5" x14ac:dyDescent="0.25">
      <c r="A198" s="29" t="s">
        <v>498</v>
      </c>
      <c r="B198" s="30" t="s">
        <v>499</v>
      </c>
      <c r="C198" s="30" t="s">
        <v>67</v>
      </c>
      <c r="D198" s="30" t="s">
        <v>59</v>
      </c>
      <c r="E198" s="31" t="s">
        <v>82</v>
      </c>
    </row>
    <row r="199" spans="1:5" x14ac:dyDescent="0.25">
      <c r="A199" s="29" t="s">
        <v>500</v>
      </c>
      <c r="B199" s="30" t="s">
        <v>501</v>
      </c>
      <c r="C199" s="30" t="s">
        <v>58</v>
      </c>
      <c r="D199" s="30" t="s">
        <v>81</v>
      </c>
      <c r="E199" s="31" t="s">
        <v>72</v>
      </c>
    </row>
    <row r="200" spans="1:5" x14ac:dyDescent="0.25">
      <c r="A200" s="29" t="s">
        <v>502</v>
      </c>
      <c r="B200" s="30" t="s">
        <v>503</v>
      </c>
      <c r="C200" s="30" t="s">
        <v>58</v>
      </c>
      <c r="D200" s="30" t="s">
        <v>59</v>
      </c>
      <c r="E200" s="31" t="s">
        <v>75</v>
      </c>
    </row>
    <row r="201" spans="1:5" x14ac:dyDescent="0.25">
      <c r="A201" s="29" t="s">
        <v>504</v>
      </c>
      <c r="B201" s="30" t="s">
        <v>505</v>
      </c>
      <c r="C201" s="30" t="s">
        <v>58</v>
      </c>
      <c r="D201" s="30" t="s">
        <v>63</v>
      </c>
      <c r="E201" s="31" t="s">
        <v>101</v>
      </c>
    </row>
    <row r="202" spans="1:5" x14ac:dyDescent="0.25">
      <c r="A202" s="29" t="s">
        <v>506</v>
      </c>
      <c r="B202" s="30" t="s">
        <v>507</v>
      </c>
      <c r="C202" s="30" t="s">
        <v>67</v>
      </c>
      <c r="D202" s="30" t="s">
        <v>71</v>
      </c>
      <c r="E202" s="31" t="s">
        <v>187</v>
      </c>
    </row>
    <row r="203" spans="1:5" x14ac:dyDescent="0.25">
      <c r="A203" s="29" t="s">
        <v>508</v>
      </c>
      <c r="B203" s="30" t="s">
        <v>509</v>
      </c>
      <c r="C203" s="30" t="s">
        <v>58</v>
      </c>
      <c r="D203" s="30" t="s">
        <v>71</v>
      </c>
      <c r="E203" s="31" t="s">
        <v>96</v>
      </c>
    </row>
    <row r="204" spans="1:5" x14ac:dyDescent="0.25">
      <c r="A204" s="29" t="s">
        <v>510</v>
      </c>
      <c r="B204" s="30" t="s">
        <v>511</v>
      </c>
      <c r="C204" s="30" t="s">
        <v>67</v>
      </c>
      <c r="D204" s="30" t="s">
        <v>71</v>
      </c>
      <c r="E204" s="31" t="s">
        <v>512</v>
      </c>
    </row>
    <row r="205" spans="1:5" x14ac:dyDescent="0.25">
      <c r="A205" s="29" t="s">
        <v>513</v>
      </c>
      <c r="B205" s="30" t="s">
        <v>514</v>
      </c>
      <c r="C205" s="30" t="s">
        <v>58</v>
      </c>
      <c r="D205" s="30" t="s">
        <v>71</v>
      </c>
      <c r="E205" s="31" t="s">
        <v>60</v>
      </c>
    </row>
    <row r="206" spans="1:5" x14ac:dyDescent="0.25">
      <c r="A206" s="29" t="s">
        <v>515</v>
      </c>
      <c r="B206" s="30" t="s">
        <v>516</v>
      </c>
      <c r="C206" s="30" t="s">
        <v>58</v>
      </c>
      <c r="D206" s="30" t="s">
        <v>81</v>
      </c>
      <c r="E206" s="31" t="s">
        <v>120</v>
      </c>
    </row>
    <row r="207" spans="1:5" x14ac:dyDescent="0.25">
      <c r="A207" s="29" t="s">
        <v>517</v>
      </c>
      <c r="B207" s="30" t="s">
        <v>518</v>
      </c>
      <c r="C207" s="30" t="s">
        <v>58</v>
      </c>
      <c r="D207" s="30" t="s">
        <v>59</v>
      </c>
      <c r="E207" s="31" t="s">
        <v>147</v>
      </c>
    </row>
    <row r="208" spans="1:5" x14ac:dyDescent="0.25">
      <c r="A208" s="29" t="s">
        <v>519</v>
      </c>
      <c r="B208" s="30" t="s">
        <v>520</v>
      </c>
      <c r="C208" s="30" t="s">
        <v>67</v>
      </c>
      <c r="D208" s="30" t="s">
        <v>81</v>
      </c>
      <c r="E208" s="31" t="s">
        <v>130</v>
      </c>
    </row>
    <row r="209" spans="1:5" x14ac:dyDescent="0.25">
      <c r="A209" s="29" t="s">
        <v>521</v>
      </c>
      <c r="B209" s="30" t="s">
        <v>522</v>
      </c>
      <c r="C209" s="30" t="s">
        <v>67</v>
      </c>
      <c r="D209" s="30" t="s">
        <v>71</v>
      </c>
      <c r="E209" s="31" t="s">
        <v>140</v>
      </c>
    </row>
    <row r="210" spans="1:5" x14ac:dyDescent="0.25">
      <c r="A210" s="29" t="s">
        <v>523</v>
      </c>
      <c r="B210" s="30" t="s">
        <v>524</v>
      </c>
      <c r="C210" s="30" t="s">
        <v>67</v>
      </c>
      <c r="D210" s="30" t="s">
        <v>71</v>
      </c>
      <c r="E210" s="31" t="s">
        <v>88</v>
      </c>
    </row>
    <row r="211" spans="1:5" x14ac:dyDescent="0.25">
      <c r="A211" s="29" t="s">
        <v>525</v>
      </c>
      <c r="B211" s="30" t="s">
        <v>526</v>
      </c>
      <c r="C211" s="30" t="s">
        <v>67</v>
      </c>
      <c r="D211" s="30" t="s">
        <v>71</v>
      </c>
      <c r="E211" s="31" t="s">
        <v>88</v>
      </c>
    </row>
    <row r="212" spans="1:5" x14ac:dyDescent="0.25">
      <c r="A212" s="29" t="s">
        <v>527</v>
      </c>
      <c r="B212" s="30" t="s">
        <v>528</v>
      </c>
      <c r="C212" s="30" t="s">
        <v>58</v>
      </c>
      <c r="D212" s="30" t="s">
        <v>71</v>
      </c>
      <c r="E212" s="31" t="s">
        <v>72</v>
      </c>
    </row>
    <row r="213" spans="1:5" x14ac:dyDescent="0.25">
      <c r="A213" s="29" t="s">
        <v>529</v>
      </c>
      <c r="B213" s="30" t="s">
        <v>530</v>
      </c>
      <c r="C213" s="30" t="s">
        <v>58</v>
      </c>
      <c r="D213" s="30" t="s">
        <v>71</v>
      </c>
      <c r="E213" s="31" t="s">
        <v>117</v>
      </c>
    </row>
    <row r="214" spans="1:5" x14ac:dyDescent="0.25">
      <c r="A214" s="29" t="s">
        <v>531</v>
      </c>
      <c r="B214" s="30" t="s">
        <v>532</v>
      </c>
      <c r="C214" s="30" t="s">
        <v>67</v>
      </c>
      <c r="D214" s="30" t="s">
        <v>59</v>
      </c>
      <c r="E214" s="31" t="s">
        <v>114</v>
      </c>
    </row>
    <row r="215" spans="1:5" x14ac:dyDescent="0.25">
      <c r="A215" s="29" t="s">
        <v>533</v>
      </c>
      <c r="B215" s="30" t="s">
        <v>534</v>
      </c>
      <c r="C215" s="30" t="s">
        <v>67</v>
      </c>
      <c r="D215" s="30" t="s">
        <v>59</v>
      </c>
      <c r="E215" s="31" t="s">
        <v>169</v>
      </c>
    </row>
    <row r="216" spans="1:5" x14ac:dyDescent="0.25">
      <c r="A216" s="29" t="s">
        <v>535</v>
      </c>
      <c r="B216" s="30" t="s">
        <v>536</v>
      </c>
      <c r="C216" s="30" t="s">
        <v>67</v>
      </c>
      <c r="D216" s="30" t="s">
        <v>71</v>
      </c>
      <c r="E216" s="31" t="s">
        <v>60</v>
      </c>
    </row>
    <row r="217" spans="1:5" x14ac:dyDescent="0.25">
      <c r="A217" s="29" t="s">
        <v>537</v>
      </c>
      <c r="B217" s="30" t="s">
        <v>538</v>
      </c>
      <c r="C217" s="30" t="s">
        <v>58</v>
      </c>
      <c r="D217" s="30" t="s">
        <v>59</v>
      </c>
      <c r="E217" s="31" t="s">
        <v>60</v>
      </c>
    </row>
    <row r="218" spans="1:5" x14ac:dyDescent="0.25">
      <c r="A218" s="29" t="s">
        <v>539</v>
      </c>
      <c r="B218" s="30" t="s">
        <v>540</v>
      </c>
      <c r="C218" s="30" t="s">
        <v>58</v>
      </c>
      <c r="D218" s="30" t="s">
        <v>59</v>
      </c>
      <c r="E218" s="31" t="s">
        <v>114</v>
      </c>
    </row>
    <row r="219" spans="1:5" x14ac:dyDescent="0.25">
      <c r="A219" s="29" t="s">
        <v>541</v>
      </c>
      <c r="B219" s="30" t="s">
        <v>542</v>
      </c>
      <c r="C219" s="30" t="s">
        <v>58</v>
      </c>
      <c r="D219" s="30" t="s">
        <v>71</v>
      </c>
      <c r="E219" s="31" t="s">
        <v>147</v>
      </c>
    </row>
    <row r="220" spans="1:5" x14ac:dyDescent="0.25">
      <c r="A220" s="29" t="s">
        <v>543</v>
      </c>
      <c r="B220" s="30" t="s">
        <v>544</v>
      </c>
      <c r="C220" s="30" t="s">
        <v>67</v>
      </c>
      <c r="D220" s="30" t="s">
        <v>71</v>
      </c>
      <c r="E220" s="31" t="s">
        <v>176</v>
      </c>
    </row>
    <row r="221" spans="1:5" x14ac:dyDescent="0.25">
      <c r="A221" s="29" t="s">
        <v>545</v>
      </c>
      <c r="B221" s="30" t="s">
        <v>546</v>
      </c>
      <c r="C221" s="30" t="s">
        <v>58</v>
      </c>
      <c r="D221" s="30" t="s">
        <v>59</v>
      </c>
      <c r="E221" s="31" t="s">
        <v>93</v>
      </c>
    </row>
    <row r="222" spans="1:5" x14ac:dyDescent="0.25">
      <c r="A222" s="29" t="s">
        <v>547</v>
      </c>
      <c r="B222" s="30" t="s">
        <v>548</v>
      </c>
      <c r="C222" s="30" t="s">
        <v>58</v>
      </c>
      <c r="D222" s="30" t="s">
        <v>71</v>
      </c>
      <c r="E222" s="31" t="s">
        <v>184</v>
      </c>
    </row>
    <row r="223" spans="1:5" x14ac:dyDescent="0.25">
      <c r="A223" s="29" t="s">
        <v>549</v>
      </c>
      <c r="B223" s="30" t="s">
        <v>550</v>
      </c>
      <c r="C223" s="30" t="s">
        <v>67</v>
      </c>
      <c r="D223" s="30" t="s">
        <v>71</v>
      </c>
      <c r="E223" s="31" t="s">
        <v>93</v>
      </c>
    </row>
    <row r="224" spans="1:5" x14ac:dyDescent="0.25">
      <c r="A224" s="29" t="s">
        <v>551</v>
      </c>
      <c r="B224" s="30" t="s">
        <v>552</v>
      </c>
      <c r="C224" s="30" t="s">
        <v>58</v>
      </c>
      <c r="D224" s="30" t="s">
        <v>59</v>
      </c>
      <c r="E224" s="31" t="s">
        <v>310</v>
      </c>
    </row>
    <row r="225" spans="1:5" x14ac:dyDescent="0.25">
      <c r="A225" s="29" t="s">
        <v>553</v>
      </c>
      <c r="B225" s="30" t="s">
        <v>554</v>
      </c>
      <c r="C225" s="30" t="s">
        <v>67</v>
      </c>
      <c r="D225" s="30" t="s">
        <v>59</v>
      </c>
      <c r="E225" s="31" t="s">
        <v>352</v>
      </c>
    </row>
    <row r="226" spans="1:5" x14ac:dyDescent="0.25">
      <c r="A226" s="29" t="s">
        <v>555</v>
      </c>
      <c r="B226" s="30" t="s">
        <v>556</v>
      </c>
      <c r="C226" s="30" t="s">
        <v>67</v>
      </c>
      <c r="D226" s="30" t="s">
        <v>59</v>
      </c>
      <c r="E226" s="31" t="s">
        <v>72</v>
      </c>
    </row>
    <row r="227" spans="1:5" x14ac:dyDescent="0.25">
      <c r="A227" s="29" t="s">
        <v>557</v>
      </c>
      <c r="B227" s="30" t="s">
        <v>558</v>
      </c>
      <c r="C227" s="30" t="s">
        <v>67</v>
      </c>
      <c r="D227" s="30" t="s">
        <v>59</v>
      </c>
      <c r="E227" s="31" t="s">
        <v>403</v>
      </c>
    </row>
    <row r="228" spans="1:5" x14ac:dyDescent="0.25">
      <c r="A228" s="29" t="s">
        <v>559</v>
      </c>
      <c r="B228" s="30" t="s">
        <v>560</v>
      </c>
      <c r="C228" s="30" t="s">
        <v>67</v>
      </c>
      <c r="D228" s="30" t="s">
        <v>59</v>
      </c>
      <c r="E228" s="31" t="s">
        <v>68</v>
      </c>
    </row>
    <row r="229" spans="1:5" x14ac:dyDescent="0.25">
      <c r="A229" s="29" t="s">
        <v>561</v>
      </c>
      <c r="B229" s="30" t="s">
        <v>562</v>
      </c>
      <c r="C229" s="30" t="s">
        <v>67</v>
      </c>
      <c r="D229" s="30" t="s">
        <v>71</v>
      </c>
      <c r="E229" s="31" t="s">
        <v>96</v>
      </c>
    </row>
    <row r="230" spans="1:5" x14ac:dyDescent="0.25">
      <c r="A230" s="29" t="s">
        <v>563</v>
      </c>
      <c r="B230" s="30" t="s">
        <v>564</v>
      </c>
      <c r="C230" s="30" t="s">
        <v>58</v>
      </c>
      <c r="D230" s="30" t="s">
        <v>59</v>
      </c>
      <c r="E230" s="31" t="s">
        <v>72</v>
      </c>
    </row>
    <row r="231" spans="1:5" x14ac:dyDescent="0.25">
      <c r="A231" s="29" t="s">
        <v>565</v>
      </c>
      <c r="B231" s="30" t="s">
        <v>566</v>
      </c>
      <c r="C231" s="30" t="s">
        <v>67</v>
      </c>
      <c r="D231" s="30" t="s">
        <v>81</v>
      </c>
      <c r="E231" s="31" t="s">
        <v>359</v>
      </c>
    </row>
    <row r="232" spans="1:5" x14ac:dyDescent="0.25">
      <c r="A232" s="29" t="s">
        <v>567</v>
      </c>
      <c r="B232" s="30" t="s">
        <v>568</v>
      </c>
      <c r="C232" s="30" t="s">
        <v>58</v>
      </c>
      <c r="D232" s="30" t="s">
        <v>81</v>
      </c>
      <c r="E232" s="31" t="s">
        <v>109</v>
      </c>
    </row>
    <row r="233" spans="1:5" x14ac:dyDescent="0.25">
      <c r="A233" s="29" t="s">
        <v>569</v>
      </c>
      <c r="B233" s="30" t="s">
        <v>570</v>
      </c>
      <c r="C233" s="30" t="s">
        <v>58</v>
      </c>
      <c r="D233" s="30" t="s">
        <v>59</v>
      </c>
      <c r="E233" s="31" t="s">
        <v>75</v>
      </c>
    </row>
    <row r="234" spans="1:5" x14ac:dyDescent="0.25">
      <c r="A234" s="29" t="s">
        <v>571</v>
      </c>
      <c r="B234" s="30" t="s">
        <v>572</v>
      </c>
      <c r="C234" s="30" t="s">
        <v>67</v>
      </c>
      <c r="D234" s="30" t="s">
        <v>71</v>
      </c>
      <c r="E234" s="31" t="s">
        <v>217</v>
      </c>
    </row>
    <row r="235" spans="1:5" x14ac:dyDescent="0.25">
      <c r="A235" s="29" t="s">
        <v>573</v>
      </c>
      <c r="B235" s="30" t="s">
        <v>574</v>
      </c>
      <c r="C235" s="30" t="s">
        <v>67</v>
      </c>
      <c r="D235" s="30" t="s">
        <v>59</v>
      </c>
      <c r="E235" s="31" t="s">
        <v>104</v>
      </c>
    </row>
    <row r="236" spans="1:5" x14ac:dyDescent="0.25">
      <c r="A236" s="29" t="s">
        <v>575</v>
      </c>
      <c r="B236" s="30" t="s">
        <v>576</v>
      </c>
      <c r="C236" s="30" t="s">
        <v>67</v>
      </c>
      <c r="D236" s="30" t="s">
        <v>81</v>
      </c>
      <c r="E236" s="31" t="s">
        <v>82</v>
      </c>
    </row>
    <row r="237" spans="1:5" x14ac:dyDescent="0.25">
      <c r="A237" s="29" t="s">
        <v>577</v>
      </c>
      <c r="B237" s="30" t="s">
        <v>578</v>
      </c>
      <c r="C237" s="30" t="s">
        <v>58</v>
      </c>
      <c r="D237" s="30" t="s">
        <v>59</v>
      </c>
      <c r="E237" s="31" t="s">
        <v>184</v>
      </c>
    </row>
    <row r="238" spans="1:5" x14ac:dyDescent="0.25">
      <c r="A238" s="29" t="s">
        <v>579</v>
      </c>
      <c r="B238" s="30" t="s">
        <v>580</v>
      </c>
      <c r="C238" s="30" t="s">
        <v>67</v>
      </c>
      <c r="D238" s="30" t="s">
        <v>71</v>
      </c>
      <c r="E238" s="31" t="s">
        <v>101</v>
      </c>
    </row>
    <row r="239" spans="1:5" x14ac:dyDescent="0.25">
      <c r="A239" s="29" t="s">
        <v>581</v>
      </c>
      <c r="B239" s="30" t="s">
        <v>582</v>
      </c>
      <c r="C239" s="30" t="s">
        <v>67</v>
      </c>
      <c r="D239" s="30" t="s">
        <v>63</v>
      </c>
      <c r="E239" s="31" t="s">
        <v>181</v>
      </c>
    </row>
    <row r="240" spans="1:5" x14ac:dyDescent="0.25">
      <c r="A240" s="29" t="s">
        <v>583</v>
      </c>
      <c r="B240" s="30" t="s">
        <v>584</v>
      </c>
      <c r="C240" s="30" t="s">
        <v>67</v>
      </c>
      <c r="D240" s="30" t="s">
        <v>71</v>
      </c>
      <c r="E240" s="31" t="s">
        <v>72</v>
      </c>
    </row>
    <row r="241" spans="1:5" x14ac:dyDescent="0.25">
      <c r="A241" s="29" t="s">
        <v>585</v>
      </c>
      <c r="B241" s="30" t="s">
        <v>586</v>
      </c>
      <c r="C241" s="30" t="s">
        <v>58</v>
      </c>
      <c r="D241" s="30" t="s">
        <v>59</v>
      </c>
      <c r="E241" s="31" t="s">
        <v>169</v>
      </c>
    </row>
    <row r="242" spans="1:5" x14ac:dyDescent="0.25">
      <c r="A242" s="29" t="s">
        <v>587</v>
      </c>
      <c r="B242" s="30" t="s">
        <v>588</v>
      </c>
      <c r="C242" s="30" t="s">
        <v>67</v>
      </c>
      <c r="D242" s="30" t="s">
        <v>71</v>
      </c>
      <c r="E242" s="31" t="s">
        <v>403</v>
      </c>
    </row>
    <row r="243" spans="1:5" x14ac:dyDescent="0.25">
      <c r="A243" s="29" t="s">
        <v>589</v>
      </c>
      <c r="B243" s="30" t="s">
        <v>590</v>
      </c>
      <c r="C243" s="30" t="s">
        <v>58</v>
      </c>
      <c r="D243" s="30" t="s">
        <v>71</v>
      </c>
      <c r="E243" s="31" t="s">
        <v>72</v>
      </c>
    </row>
    <row r="244" spans="1:5" x14ac:dyDescent="0.25">
      <c r="A244" s="29" t="s">
        <v>591</v>
      </c>
      <c r="B244" s="30" t="s">
        <v>592</v>
      </c>
      <c r="C244" s="30" t="s">
        <v>67</v>
      </c>
      <c r="D244" s="30" t="s">
        <v>63</v>
      </c>
      <c r="E244" s="31" t="s">
        <v>184</v>
      </c>
    </row>
    <row r="245" spans="1:5" x14ac:dyDescent="0.25">
      <c r="A245" s="29" t="s">
        <v>593</v>
      </c>
      <c r="B245" s="30" t="s">
        <v>594</v>
      </c>
      <c r="C245" s="30" t="s">
        <v>58</v>
      </c>
      <c r="D245" s="30" t="s">
        <v>71</v>
      </c>
      <c r="E245" s="31" t="s">
        <v>64</v>
      </c>
    </row>
    <row r="246" spans="1:5" x14ac:dyDescent="0.25">
      <c r="A246" s="29" t="s">
        <v>595</v>
      </c>
      <c r="B246" s="30" t="s">
        <v>596</v>
      </c>
      <c r="C246" s="30" t="s">
        <v>67</v>
      </c>
      <c r="D246" s="30" t="s">
        <v>81</v>
      </c>
      <c r="E246" s="31" t="s">
        <v>88</v>
      </c>
    </row>
    <row r="247" spans="1:5" x14ac:dyDescent="0.25">
      <c r="A247" s="29" t="s">
        <v>597</v>
      </c>
      <c r="B247" s="30" t="s">
        <v>598</v>
      </c>
      <c r="C247" s="30" t="s">
        <v>67</v>
      </c>
      <c r="D247" s="30" t="s">
        <v>71</v>
      </c>
      <c r="E247" s="31" t="s">
        <v>72</v>
      </c>
    </row>
    <row r="248" spans="1:5" x14ac:dyDescent="0.25">
      <c r="A248" s="29" t="s">
        <v>599</v>
      </c>
      <c r="B248" s="30" t="s">
        <v>600</v>
      </c>
      <c r="C248" s="30" t="s">
        <v>67</v>
      </c>
      <c r="D248" s="30" t="s">
        <v>59</v>
      </c>
      <c r="E248" s="31" t="s">
        <v>85</v>
      </c>
    </row>
    <row r="249" spans="1:5" x14ac:dyDescent="0.25">
      <c r="A249" s="29" t="s">
        <v>601</v>
      </c>
      <c r="B249" s="30" t="s">
        <v>602</v>
      </c>
      <c r="C249" s="30" t="s">
        <v>58</v>
      </c>
      <c r="D249" s="30" t="s">
        <v>59</v>
      </c>
      <c r="E249" s="31" t="s">
        <v>101</v>
      </c>
    </row>
    <row r="250" spans="1:5" x14ac:dyDescent="0.25">
      <c r="A250" s="29" t="s">
        <v>603</v>
      </c>
      <c r="B250" s="30" t="s">
        <v>604</v>
      </c>
      <c r="C250" s="30" t="s">
        <v>58</v>
      </c>
      <c r="D250" s="30" t="s">
        <v>71</v>
      </c>
      <c r="E250" s="31" t="s">
        <v>96</v>
      </c>
    </row>
    <row r="251" spans="1:5" x14ac:dyDescent="0.25">
      <c r="A251" s="29" t="s">
        <v>605</v>
      </c>
      <c r="B251" s="30" t="s">
        <v>606</v>
      </c>
      <c r="C251" s="30" t="s">
        <v>58</v>
      </c>
      <c r="D251" s="30" t="s">
        <v>59</v>
      </c>
      <c r="E251" s="31" t="s">
        <v>137</v>
      </c>
    </row>
    <row r="252" spans="1:5" x14ac:dyDescent="0.25">
      <c r="A252" s="29" t="s">
        <v>607</v>
      </c>
      <c r="B252" s="30" t="s">
        <v>608</v>
      </c>
      <c r="C252" s="30" t="s">
        <v>67</v>
      </c>
      <c r="D252" s="30" t="s">
        <v>71</v>
      </c>
      <c r="E252" s="31" t="s">
        <v>117</v>
      </c>
    </row>
    <row r="253" spans="1:5" x14ac:dyDescent="0.25">
      <c r="A253" s="29" t="s">
        <v>609</v>
      </c>
      <c r="B253" s="30" t="s">
        <v>610</v>
      </c>
      <c r="C253" s="30" t="s">
        <v>67</v>
      </c>
      <c r="D253" s="30" t="s">
        <v>63</v>
      </c>
      <c r="E253" s="31" t="s">
        <v>150</v>
      </c>
    </row>
    <row r="254" spans="1:5" x14ac:dyDescent="0.25">
      <c r="A254" s="29" t="s">
        <v>611</v>
      </c>
      <c r="B254" s="30" t="s">
        <v>612</v>
      </c>
      <c r="C254" s="30" t="s">
        <v>58</v>
      </c>
      <c r="D254" s="30" t="s">
        <v>81</v>
      </c>
      <c r="E254" s="31" t="s">
        <v>101</v>
      </c>
    </row>
    <row r="255" spans="1:5" x14ac:dyDescent="0.25">
      <c r="A255" s="29" t="s">
        <v>613</v>
      </c>
      <c r="B255" s="30" t="s">
        <v>614</v>
      </c>
      <c r="C255" s="30" t="s">
        <v>67</v>
      </c>
      <c r="D255" s="30" t="s">
        <v>59</v>
      </c>
      <c r="E255" s="31" t="s">
        <v>150</v>
      </c>
    </row>
    <row r="256" spans="1:5" x14ac:dyDescent="0.25">
      <c r="A256" s="29" t="s">
        <v>615</v>
      </c>
      <c r="B256" s="30" t="s">
        <v>616</v>
      </c>
      <c r="C256" s="30" t="s">
        <v>67</v>
      </c>
      <c r="D256" s="30" t="s">
        <v>71</v>
      </c>
      <c r="E256" s="31" t="s">
        <v>176</v>
      </c>
    </row>
    <row r="257" spans="1:5" x14ac:dyDescent="0.25">
      <c r="A257" s="29" t="s">
        <v>617</v>
      </c>
      <c r="B257" s="30" t="s">
        <v>618</v>
      </c>
      <c r="C257" s="30" t="s">
        <v>58</v>
      </c>
      <c r="D257" s="30" t="s">
        <v>59</v>
      </c>
      <c r="E257" s="31" t="s">
        <v>147</v>
      </c>
    </row>
    <row r="258" spans="1:5" x14ac:dyDescent="0.25">
      <c r="A258" s="29" t="s">
        <v>619</v>
      </c>
      <c r="B258" s="30" t="s">
        <v>620</v>
      </c>
      <c r="C258" s="30" t="s">
        <v>58</v>
      </c>
      <c r="D258" s="30" t="s">
        <v>81</v>
      </c>
      <c r="E258" s="31" t="s">
        <v>72</v>
      </c>
    </row>
    <row r="259" spans="1:5" x14ac:dyDescent="0.25">
      <c r="A259" s="29" t="s">
        <v>621</v>
      </c>
      <c r="B259" s="30" t="s">
        <v>622</v>
      </c>
      <c r="C259" s="30" t="s">
        <v>58</v>
      </c>
      <c r="D259" s="30" t="s">
        <v>71</v>
      </c>
      <c r="E259" s="31" t="s">
        <v>101</v>
      </c>
    </row>
    <row r="260" spans="1:5" x14ac:dyDescent="0.25">
      <c r="A260" s="29" t="s">
        <v>623</v>
      </c>
      <c r="B260" s="30" t="s">
        <v>624</v>
      </c>
      <c r="C260" s="30" t="s">
        <v>58</v>
      </c>
      <c r="D260" s="30" t="s">
        <v>63</v>
      </c>
      <c r="E260" s="31" t="s">
        <v>75</v>
      </c>
    </row>
    <row r="261" spans="1:5" x14ac:dyDescent="0.25">
      <c r="A261" s="29" t="s">
        <v>625</v>
      </c>
      <c r="B261" s="30" t="s">
        <v>626</v>
      </c>
      <c r="C261" s="30" t="s">
        <v>67</v>
      </c>
      <c r="D261" s="30" t="s">
        <v>71</v>
      </c>
      <c r="E261" s="31" t="s">
        <v>310</v>
      </c>
    </row>
    <row r="262" spans="1:5" x14ac:dyDescent="0.25">
      <c r="A262" s="29" t="s">
        <v>627</v>
      </c>
      <c r="B262" s="30" t="s">
        <v>628</v>
      </c>
      <c r="C262" s="30" t="s">
        <v>67</v>
      </c>
      <c r="D262" s="30" t="s">
        <v>63</v>
      </c>
      <c r="E262" s="31" t="s">
        <v>68</v>
      </c>
    </row>
    <row r="263" spans="1:5" x14ac:dyDescent="0.25">
      <c r="A263" s="29" t="s">
        <v>629</v>
      </c>
      <c r="B263" s="30" t="s">
        <v>630</v>
      </c>
      <c r="C263" s="30" t="s">
        <v>67</v>
      </c>
      <c r="D263" s="30" t="s">
        <v>71</v>
      </c>
      <c r="E263" s="31" t="s">
        <v>117</v>
      </c>
    </row>
    <row r="264" spans="1:5" x14ac:dyDescent="0.25">
      <c r="A264" s="29" t="s">
        <v>631</v>
      </c>
      <c r="B264" s="30" t="s">
        <v>632</v>
      </c>
      <c r="C264" s="30" t="s">
        <v>67</v>
      </c>
      <c r="D264" s="30" t="s">
        <v>63</v>
      </c>
      <c r="E264" s="31" t="s">
        <v>187</v>
      </c>
    </row>
    <row r="265" spans="1:5" x14ac:dyDescent="0.25">
      <c r="A265" s="29" t="s">
        <v>633</v>
      </c>
      <c r="B265" s="30" t="s">
        <v>634</v>
      </c>
      <c r="C265" s="30" t="s">
        <v>58</v>
      </c>
      <c r="D265" s="30" t="s">
        <v>71</v>
      </c>
      <c r="E265" s="31" t="s">
        <v>169</v>
      </c>
    </row>
    <row r="266" spans="1:5" x14ac:dyDescent="0.25">
      <c r="A266" s="29" t="s">
        <v>635</v>
      </c>
      <c r="B266" s="30" t="s">
        <v>636</v>
      </c>
      <c r="C266" s="30" t="s">
        <v>58</v>
      </c>
      <c r="D266" s="30" t="s">
        <v>59</v>
      </c>
      <c r="E266" s="31" t="s">
        <v>88</v>
      </c>
    </row>
    <row r="267" spans="1:5" x14ac:dyDescent="0.25">
      <c r="A267" s="29" t="s">
        <v>637</v>
      </c>
      <c r="B267" s="30" t="s">
        <v>638</v>
      </c>
      <c r="C267" s="30" t="s">
        <v>67</v>
      </c>
      <c r="D267" s="30" t="s">
        <v>59</v>
      </c>
      <c r="E267" s="31" t="s">
        <v>64</v>
      </c>
    </row>
    <row r="268" spans="1:5" x14ac:dyDescent="0.25">
      <c r="A268" s="29" t="s">
        <v>639</v>
      </c>
      <c r="B268" s="30" t="s">
        <v>640</v>
      </c>
      <c r="C268" s="30" t="s">
        <v>58</v>
      </c>
      <c r="D268" s="30" t="s">
        <v>71</v>
      </c>
      <c r="E268" s="31" t="s">
        <v>114</v>
      </c>
    </row>
    <row r="269" spans="1:5" x14ac:dyDescent="0.25">
      <c r="A269" s="29" t="s">
        <v>641</v>
      </c>
      <c r="B269" s="30" t="s">
        <v>642</v>
      </c>
      <c r="C269" s="30" t="s">
        <v>58</v>
      </c>
      <c r="D269" s="30" t="s">
        <v>71</v>
      </c>
      <c r="E269" s="31" t="s">
        <v>82</v>
      </c>
    </row>
    <row r="270" spans="1:5" x14ac:dyDescent="0.25">
      <c r="A270" s="29" t="s">
        <v>643</v>
      </c>
      <c r="B270" s="30" t="s">
        <v>644</v>
      </c>
      <c r="C270" s="30" t="s">
        <v>67</v>
      </c>
      <c r="D270" s="30" t="s">
        <v>59</v>
      </c>
      <c r="E270" s="31" t="s">
        <v>68</v>
      </c>
    </row>
    <row r="271" spans="1:5" x14ac:dyDescent="0.25">
      <c r="A271" s="29" t="s">
        <v>645</v>
      </c>
      <c r="B271" s="30" t="s">
        <v>646</v>
      </c>
      <c r="C271" s="30" t="s">
        <v>58</v>
      </c>
      <c r="D271" s="30" t="s">
        <v>71</v>
      </c>
      <c r="E271" s="31" t="s">
        <v>104</v>
      </c>
    </row>
    <row r="272" spans="1:5" x14ac:dyDescent="0.25">
      <c r="A272" s="29" t="s">
        <v>647</v>
      </c>
      <c r="B272" s="30" t="s">
        <v>648</v>
      </c>
      <c r="C272" s="30" t="s">
        <v>67</v>
      </c>
      <c r="D272" s="30" t="s">
        <v>59</v>
      </c>
      <c r="E272" s="31" t="s">
        <v>114</v>
      </c>
    </row>
    <row r="273" spans="1:5" x14ac:dyDescent="0.25">
      <c r="A273" s="29" t="s">
        <v>649</v>
      </c>
      <c r="B273" s="30" t="s">
        <v>650</v>
      </c>
      <c r="C273" s="30" t="s">
        <v>67</v>
      </c>
      <c r="D273" s="30" t="s">
        <v>81</v>
      </c>
      <c r="E273" s="31" t="s">
        <v>75</v>
      </c>
    </row>
    <row r="274" spans="1:5" x14ac:dyDescent="0.25">
      <c r="A274" s="29" t="s">
        <v>651</v>
      </c>
      <c r="B274" s="30" t="s">
        <v>652</v>
      </c>
      <c r="C274" s="30" t="s">
        <v>58</v>
      </c>
      <c r="D274" s="30" t="s">
        <v>71</v>
      </c>
      <c r="E274" s="31" t="s">
        <v>96</v>
      </c>
    </row>
    <row r="275" spans="1:5" x14ac:dyDescent="0.25">
      <c r="A275" s="29" t="s">
        <v>653</v>
      </c>
      <c r="B275" s="30" t="s">
        <v>654</v>
      </c>
      <c r="C275" s="30" t="s">
        <v>67</v>
      </c>
      <c r="D275" s="30" t="s">
        <v>71</v>
      </c>
      <c r="E275" s="31" t="s">
        <v>114</v>
      </c>
    </row>
    <row r="276" spans="1:5" x14ac:dyDescent="0.25">
      <c r="A276" s="29" t="s">
        <v>655</v>
      </c>
      <c r="B276" s="30" t="s">
        <v>656</v>
      </c>
      <c r="C276" s="30" t="s">
        <v>67</v>
      </c>
      <c r="D276" s="30" t="s">
        <v>71</v>
      </c>
      <c r="E276" s="31" t="s">
        <v>104</v>
      </c>
    </row>
    <row r="277" spans="1:5" x14ac:dyDescent="0.25">
      <c r="A277" s="29" t="s">
        <v>657</v>
      </c>
      <c r="B277" s="30" t="s">
        <v>658</v>
      </c>
      <c r="C277" s="30" t="s">
        <v>58</v>
      </c>
      <c r="D277" s="30" t="s">
        <v>71</v>
      </c>
      <c r="E277" s="31" t="s">
        <v>169</v>
      </c>
    </row>
    <row r="278" spans="1:5" x14ac:dyDescent="0.25">
      <c r="A278" s="29" t="s">
        <v>659</v>
      </c>
      <c r="B278" s="30" t="s">
        <v>660</v>
      </c>
      <c r="C278" s="30" t="s">
        <v>58</v>
      </c>
      <c r="D278" s="30" t="s">
        <v>81</v>
      </c>
      <c r="E278" s="31" t="s">
        <v>187</v>
      </c>
    </row>
    <row r="279" spans="1:5" x14ac:dyDescent="0.25">
      <c r="A279" s="29" t="s">
        <v>661</v>
      </c>
      <c r="B279" s="30" t="s">
        <v>662</v>
      </c>
      <c r="C279" s="30" t="s">
        <v>67</v>
      </c>
      <c r="D279" s="30" t="s">
        <v>63</v>
      </c>
      <c r="E279" s="31" t="s">
        <v>109</v>
      </c>
    </row>
    <row r="280" spans="1:5" x14ac:dyDescent="0.25">
      <c r="A280" s="29" t="s">
        <v>663</v>
      </c>
      <c r="B280" s="30" t="s">
        <v>664</v>
      </c>
      <c r="C280" s="30" t="s">
        <v>58</v>
      </c>
      <c r="D280" s="30" t="s">
        <v>81</v>
      </c>
      <c r="E280" s="31" t="s">
        <v>665</v>
      </c>
    </row>
    <row r="281" spans="1:5" x14ac:dyDescent="0.25">
      <c r="A281" s="29" t="s">
        <v>666</v>
      </c>
      <c r="B281" s="30" t="s">
        <v>667</v>
      </c>
      <c r="C281" s="30" t="s">
        <v>58</v>
      </c>
      <c r="D281" s="30" t="s">
        <v>71</v>
      </c>
      <c r="E281" s="31" t="s">
        <v>68</v>
      </c>
    </row>
    <row r="282" spans="1:5" x14ac:dyDescent="0.25">
      <c r="A282" s="29" t="s">
        <v>668</v>
      </c>
      <c r="B282" s="30" t="s">
        <v>669</v>
      </c>
      <c r="C282" s="30" t="s">
        <v>58</v>
      </c>
      <c r="D282" s="30" t="s">
        <v>81</v>
      </c>
      <c r="E282" s="31" t="s">
        <v>88</v>
      </c>
    </row>
    <row r="283" spans="1:5" x14ac:dyDescent="0.25">
      <c r="A283" s="29" t="s">
        <v>670</v>
      </c>
      <c r="B283" s="30" t="s">
        <v>671</v>
      </c>
      <c r="C283" s="30" t="s">
        <v>67</v>
      </c>
      <c r="D283" s="30" t="s">
        <v>59</v>
      </c>
      <c r="E283" s="31" t="s">
        <v>75</v>
      </c>
    </row>
    <row r="284" spans="1:5" x14ac:dyDescent="0.25">
      <c r="A284" s="29" t="s">
        <v>672</v>
      </c>
      <c r="B284" s="30" t="s">
        <v>673</v>
      </c>
      <c r="C284" s="30" t="s">
        <v>58</v>
      </c>
      <c r="D284" s="30" t="s">
        <v>59</v>
      </c>
      <c r="E284" s="31" t="s">
        <v>68</v>
      </c>
    </row>
    <row r="285" spans="1:5" x14ac:dyDescent="0.25">
      <c r="A285" s="29" t="s">
        <v>674</v>
      </c>
      <c r="B285" s="30" t="s">
        <v>675</v>
      </c>
      <c r="C285" s="30" t="s">
        <v>58</v>
      </c>
      <c r="D285" s="30" t="s">
        <v>59</v>
      </c>
      <c r="E285" s="31" t="s">
        <v>150</v>
      </c>
    </row>
    <row r="286" spans="1:5" x14ac:dyDescent="0.25">
      <c r="A286" s="29" t="s">
        <v>676</v>
      </c>
      <c r="B286" s="30" t="s">
        <v>677</v>
      </c>
      <c r="C286" s="30" t="s">
        <v>67</v>
      </c>
      <c r="D286" s="30" t="s">
        <v>81</v>
      </c>
      <c r="E286" s="31" t="s">
        <v>678</v>
      </c>
    </row>
    <row r="287" spans="1:5" x14ac:dyDescent="0.25">
      <c r="A287" s="29" t="s">
        <v>679</v>
      </c>
      <c r="B287" s="30" t="s">
        <v>680</v>
      </c>
      <c r="C287" s="30" t="s">
        <v>58</v>
      </c>
      <c r="D287" s="30" t="s">
        <v>81</v>
      </c>
      <c r="E287" s="31" t="s">
        <v>169</v>
      </c>
    </row>
    <row r="288" spans="1:5" x14ac:dyDescent="0.25">
      <c r="A288" s="29" t="s">
        <v>681</v>
      </c>
      <c r="B288" s="30" t="s">
        <v>682</v>
      </c>
      <c r="C288" s="30" t="s">
        <v>58</v>
      </c>
      <c r="D288" s="30" t="s">
        <v>59</v>
      </c>
      <c r="E288" s="31" t="s">
        <v>184</v>
      </c>
    </row>
    <row r="289" spans="1:5" x14ac:dyDescent="0.25">
      <c r="A289" s="29" t="s">
        <v>683</v>
      </c>
      <c r="B289" s="30" t="s">
        <v>684</v>
      </c>
      <c r="C289" s="30" t="s">
        <v>58</v>
      </c>
      <c r="D289" s="30" t="s">
        <v>63</v>
      </c>
      <c r="E289" s="31" t="s">
        <v>169</v>
      </c>
    </row>
    <row r="290" spans="1:5" x14ac:dyDescent="0.25">
      <c r="A290" s="29" t="s">
        <v>685</v>
      </c>
      <c r="B290" s="30" t="s">
        <v>686</v>
      </c>
      <c r="C290" s="30" t="s">
        <v>67</v>
      </c>
      <c r="D290" s="30" t="s">
        <v>59</v>
      </c>
      <c r="E290" s="31" t="s">
        <v>64</v>
      </c>
    </row>
    <row r="291" spans="1:5" x14ac:dyDescent="0.25">
      <c r="A291" s="29" t="s">
        <v>687</v>
      </c>
      <c r="B291" s="30" t="s">
        <v>688</v>
      </c>
      <c r="C291" s="30" t="s">
        <v>58</v>
      </c>
      <c r="D291" s="30" t="s">
        <v>71</v>
      </c>
      <c r="E291" s="31" t="s">
        <v>96</v>
      </c>
    </row>
    <row r="292" spans="1:5" x14ac:dyDescent="0.25">
      <c r="A292" s="29" t="s">
        <v>689</v>
      </c>
      <c r="B292" s="30" t="s">
        <v>690</v>
      </c>
      <c r="C292" s="30" t="s">
        <v>58</v>
      </c>
      <c r="D292" s="30" t="s">
        <v>71</v>
      </c>
      <c r="E292" s="31" t="s">
        <v>68</v>
      </c>
    </row>
    <row r="293" spans="1:5" x14ac:dyDescent="0.25">
      <c r="A293" s="29" t="s">
        <v>691</v>
      </c>
      <c r="B293" s="30" t="s">
        <v>692</v>
      </c>
      <c r="C293" s="30" t="s">
        <v>67</v>
      </c>
      <c r="D293" s="30" t="s">
        <v>81</v>
      </c>
      <c r="E293" s="31" t="s">
        <v>147</v>
      </c>
    </row>
    <row r="294" spans="1:5" x14ac:dyDescent="0.25">
      <c r="A294" s="29" t="s">
        <v>693</v>
      </c>
      <c r="B294" s="30" t="s">
        <v>694</v>
      </c>
      <c r="C294" s="30" t="s">
        <v>67</v>
      </c>
      <c r="D294" s="30" t="s">
        <v>63</v>
      </c>
      <c r="E294" s="31" t="s">
        <v>352</v>
      </c>
    </row>
    <row r="295" spans="1:5" x14ac:dyDescent="0.25">
      <c r="A295" s="29" t="s">
        <v>695</v>
      </c>
      <c r="B295" s="30" t="s">
        <v>696</v>
      </c>
      <c r="C295" s="30" t="s">
        <v>58</v>
      </c>
      <c r="D295" s="30" t="s">
        <v>81</v>
      </c>
      <c r="E295" s="31" t="s">
        <v>109</v>
      </c>
    </row>
    <row r="296" spans="1:5" x14ac:dyDescent="0.25">
      <c r="A296" s="29" t="s">
        <v>697</v>
      </c>
      <c r="B296" s="30" t="s">
        <v>698</v>
      </c>
      <c r="C296" s="30" t="s">
        <v>58</v>
      </c>
      <c r="D296" s="30" t="s">
        <v>59</v>
      </c>
      <c r="E296" s="31" t="s">
        <v>75</v>
      </c>
    </row>
    <row r="297" spans="1:5" x14ac:dyDescent="0.25">
      <c r="A297" s="29" t="s">
        <v>699</v>
      </c>
      <c r="B297" s="30" t="s">
        <v>700</v>
      </c>
      <c r="C297" s="30" t="s">
        <v>58</v>
      </c>
      <c r="D297" s="30" t="s">
        <v>81</v>
      </c>
      <c r="E297" s="31" t="s">
        <v>147</v>
      </c>
    </row>
    <row r="298" spans="1:5" x14ac:dyDescent="0.25">
      <c r="A298" s="29" t="s">
        <v>701</v>
      </c>
      <c r="B298" s="30" t="s">
        <v>702</v>
      </c>
      <c r="C298" s="30" t="s">
        <v>67</v>
      </c>
      <c r="D298" s="30" t="s">
        <v>59</v>
      </c>
      <c r="E298" s="31" t="s">
        <v>403</v>
      </c>
    </row>
    <row r="299" spans="1:5" x14ac:dyDescent="0.25">
      <c r="A299" s="29" t="s">
        <v>703</v>
      </c>
      <c r="B299" s="30" t="s">
        <v>704</v>
      </c>
      <c r="C299" s="30" t="s">
        <v>67</v>
      </c>
      <c r="D299" s="30" t="s">
        <v>71</v>
      </c>
      <c r="E299" s="31" t="s">
        <v>169</v>
      </c>
    </row>
    <row r="300" spans="1:5" x14ac:dyDescent="0.25">
      <c r="A300" s="29" t="s">
        <v>705</v>
      </c>
      <c r="B300" s="30" t="s">
        <v>706</v>
      </c>
      <c r="C300" s="30" t="s">
        <v>67</v>
      </c>
      <c r="D300" s="30" t="s">
        <v>81</v>
      </c>
      <c r="E300" s="31" t="s">
        <v>120</v>
      </c>
    </row>
    <row r="301" spans="1:5" x14ac:dyDescent="0.25">
      <c r="A301" s="29" t="s">
        <v>707</v>
      </c>
      <c r="B301" s="30" t="s">
        <v>708</v>
      </c>
      <c r="C301" s="30" t="s">
        <v>67</v>
      </c>
      <c r="D301" s="30" t="s">
        <v>71</v>
      </c>
      <c r="E301" s="31" t="s">
        <v>75</v>
      </c>
    </row>
    <row r="302" spans="1:5" x14ac:dyDescent="0.25">
      <c r="A302" s="29" t="s">
        <v>709</v>
      </c>
      <c r="B302" s="30" t="s">
        <v>710</v>
      </c>
      <c r="C302" s="30" t="s">
        <v>67</v>
      </c>
      <c r="D302" s="30" t="s">
        <v>71</v>
      </c>
      <c r="E302" s="31" t="s">
        <v>96</v>
      </c>
    </row>
    <row r="303" spans="1:5" x14ac:dyDescent="0.25">
      <c r="A303" s="29" t="s">
        <v>711</v>
      </c>
      <c r="B303" s="30" t="s">
        <v>712</v>
      </c>
      <c r="C303" s="30" t="s">
        <v>67</v>
      </c>
      <c r="D303" s="30" t="s">
        <v>59</v>
      </c>
      <c r="E303" s="31" t="s">
        <v>96</v>
      </c>
    </row>
    <row r="304" spans="1:5" x14ac:dyDescent="0.25">
      <c r="A304" s="29" t="s">
        <v>713</v>
      </c>
      <c r="B304" s="30" t="s">
        <v>714</v>
      </c>
      <c r="C304" s="30" t="s">
        <v>67</v>
      </c>
      <c r="D304" s="30" t="s">
        <v>81</v>
      </c>
      <c r="E304" s="31" t="s">
        <v>75</v>
      </c>
    </row>
    <row r="305" spans="1:5" x14ac:dyDescent="0.25">
      <c r="A305" s="29" t="s">
        <v>715</v>
      </c>
      <c r="B305" s="30" t="s">
        <v>716</v>
      </c>
      <c r="C305" s="30" t="s">
        <v>58</v>
      </c>
      <c r="D305" s="30" t="s">
        <v>63</v>
      </c>
      <c r="E305" s="31" t="s">
        <v>117</v>
      </c>
    </row>
    <row r="306" spans="1:5" x14ac:dyDescent="0.25">
      <c r="A306" s="29" t="s">
        <v>717</v>
      </c>
      <c r="B306" s="30" t="s">
        <v>718</v>
      </c>
      <c r="C306" s="30" t="s">
        <v>67</v>
      </c>
      <c r="D306" s="30" t="s">
        <v>71</v>
      </c>
      <c r="E306" s="31" t="s">
        <v>194</v>
      </c>
    </row>
    <row r="307" spans="1:5" x14ac:dyDescent="0.25">
      <c r="A307" s="29" t="s">
        <v>719</v>
      </c>
      <c r="B307" s="30" t="s">
        <v>720</v>
      </c>
      <c r="C307" s="30" t="s">
        <v>67</v>
      </c>
      <c r="D307" s="30" t="s">
        <v>81</v>
      </c>
      <c r="E307" s="31" t="s">
        <v>75</v>
      </c>
    </row>
    <row r="308" spans="1:5" x14ac:dyDescent="0.25">
      <c r="A308" s="29" t="s">
        <v>721</v>
      </c>
      <c r="B308" s="30" t="s">
        <v>722</v>
      </c>
      <c r="C308" s="30" t="s">
        <v>58</v>
      </c>
      <c r="D308" s="30" t="s">
        <v>59</v>
      </c>
      <c r="E308" s="31" t="s">
        <v>169</v>
      </c>
    </row>
    <row r="309" spans="1:5" x14ac:dyDescent="0.25">
      <c r="A309" s="29" t="s">
        <v>723</v>
      </c>
      <c r="B309" s="30" t="s">
        <v>724</v>
      </c>
      <c r="C309" s="30" t="s">
        <v>58</v>
      </c>
      <c r="D309" s="30" t="s">
        <v>59</v>
      </c>
      <c r="E309" s="31" t="s">
        <v>75</v>
      </c>
    </row>
    <row r="310" spans="1:5" x14ac:dyDescent="0.25">
      <c r="A310" s="29" t="s">
        <v>725</v>
      </c>
      <c r="B310" s="30" t="s">
        <v>726</v>
      </c>
      <c r="C310" s="30" t="s">
        <v>67</v>
      </c>
      <c r="D310" s="30" t="s">
        <v>71</v>
      </c>
      <c r="E310" s="31" t="s">
        <v>104</v>
      </c>
    </row>
    <row r="311" spans="1:5" x14ac:dyDescent="0.25">
      <c r="A311" s="29" t="s">
        <v>727</v>
      </c>
      <c r="B311" s="30" t="s">
        <v>728</v>
      </c>
      <c r="C311" s="30" t="s">
        <v>67</v>
      </c>
      <c r="D311" s="30" t="s">
        <v>71</v>
      </c>
      <c r="E311" s="31" t="s">
        <v>109</v>
      </c>
    </row>
    <row r="312" spans="1:5" x14ac:dyDescent="0.25">
      <c r="A312" s="29" t="s">
        <v>729</v>
      </c>
      <c r="B312" s="30" t="s">
        <v>730</v>
      </c>
      <c r="C312" s="30" t="s">
        <v>67</v>
      </c>
      <c r="D312" s="30" t="s">
        <v>59</v>
      </c>
      <c r="E312" s="31" t="s">
        <v>82</v>
      </c>
    </row>
    <row r="313" spans="1:5" x14ac:dyDescent="0.25">
      <c r="A313" s="29" t="s">
        <v>731</v>
      </c>
      <c r="B313" s="30" t="s">
        <v>732</v>
      </c>
      <c r="C313" s="30" t="s">
        <v>58</v>
      </c>
      <c r="D313" s="30" t="s">
        <v>59</v>
      </c>
      <c r="E313" s="31" t="s">
        <v>96</v>
      </c>
    </row>
    <row r="314" spans="1:5" x14ac:dyDescent="0.25">
      <c r="A314" s="29" t="s">
        <v>733</v>
      </c>
      <c r="B314" s="30" t="s">
        <v>734</v>
      </c>
      <c r="C314" s="30" t="s">
        <v>58</v>
      </c>
      <c r="D314" s="30" t="s">
        <v>81</v>
      </c>
      <c r="E314" s="31" t="s">
        <v>114</v>
      </c>
    </row>
    <row r="315" spans="1:5" x14ac:dyDescent="0.25">
      <c r="A315" s="29" t="s">
        <v>735</v>
      </c>
      <c r="B315" s="30" t="s">
        <v>736</v>
      </c>
      <c r="C315" s="30" t="s">
        <v>67</v>
      </c>
      <c r="D315" s="30" t="s">
        <v>81</v>
      </c>
      <c r="E315" s="31" t="s">
        <v>72</v>
      </c>
    </row>
    <row r="316" spans="1:5" x14ac:dyDescent="0.25">
      <c r="A316" s="29" t="s">
        <v>737</v>
      </c>
      <c r="B316" s="30" t="s">
        <v>738</v>
      </c>
      <c r="C316" s="30" t="s">
        <v>67</v>
      </c>
      <c r="D316" s="30" t="s">
        <v>81</v>
      </c>
      <c r="E316" s="31" t="s">
        <v>72</v>
      </c>
    </row>
    <row r="317" spans="1:5" x14ac:dyDescent="0.25">
      <c r="A317" s="29" t="s">
        <v>739</v>
      </c>
      <c r="B317" s="30" t="s">
        <v>740</v>
      </c>
      <c r="C317" s="30" t="s">
        <v>58</v>
      </c>
      <c r="D317" s="30" t="s">
        <v>81</v>
      </c>
      <c r="E317" s="31" t="s">
        <v>72</v>
      </c>
    </row>
    <row r="318" spans="1:5" x14ac:dyDescent="0.25">
      <c r="A318" s="29" t="s">
        <v>741</v>
      </c>
      <c r="B318" s="30" t="s">
        <v>742</v>
      </c>
      <c r="C318" s="30" t="s">
        <v>67</v>
      </c>
      <c r="D318" s="30" t="s">
        <v>63</v>
      </c>
      <c r="E318" s="31" t="s">
        <v>85</v>
      </c>
    </row>
    <row r="319" spans="1:5" x14ac:dyDescent="0.25">
      <c r="A319" s="29" t="s">
        <v>743</v>
      </c>
      <c r="B319" s="30" t="s">
        <v>744</v>
      </c>
      <c r="C319" s="30" t="s">
        <v>67</v>
      </c>
      <c r="D319" s="30" t="s">
        <v>59</v>
      </c>
      <c r="E319" s="31" t="s">
        <v>96</v>
      </c>
    </row>
    <row r="320" spans="1:5" x14ac:dyDescent="0.25">
      <c r="A320" s="29" t="s">
        <v>745</v>
      </c>
      <c r="B320" s="30" t="s">
        <v>746</v>
      </c>
      <c r="C320" s="30" t="s">
        <v>58</v>
      </c>
      <c r="D320" s="30" t="s">
        <v>71</v>
      </c>
      <c r="E320" s="31" t="s">
        <v>75</v>
      </c>
    </row>
    <row r="321" spans="1:5" x14ac:dyDescent="0.25">
      <c r="A321" s="29" t="s">
        <v>747</v>
      </c>
      <c r="B321" s="30" t="s">
        <v>748</v>
      </c>
      <c r="C321" s="30" t="s">
        <v>67</v>
      </c>
      <c r="D321" s="30" t="s">
        <v>71</v>
      </c>
      <c r="E321" s="31" t="s">
        <v>60</v>
      </c>
    </row>
    <row r="322" spans="1:5" x14ac:dyDescent="0.25">
      <c r="A322" s="29" t="s">
        <v>749</v>
      </c>
      <c r="B322" s="30" t="s">
        <v>750</v>
      </c>
      <c r="C322" s="30" t="s">
        <v>58</v>
      </c>
      <c r="D322" s="30" t="s">
        <v>59</v>
      </c>
      <c r="E322" s="31" t="s">
        <v>147</v>
      </c>
    </row>
    <row r="323" spans="1:5" x14ac:dyDescent="0.25">
      <c r="A323" s="29" t="s">
        <v>751</v>
      </c>
      <c r="B323" s="30" t="s">
        <v>752</v>
      </c>
      <c r="C323" s="30" t="s">
        <v>67</v>
      </c>
      <c r="D323" s="30" t="s">
        <v>59</v>
      </c>
      <c r="E323" s="31" t="s">
        <v>82</v>
      </c>
    </row>
    <row r="324" spans="1:5" x14ac:dyDescent="0.25">
      <c r="A324" s="29" t="s">
        <v>753</v>
      </c>
      <c r="B324" s="30" t="s">
        <v>754</v>
      </c>
      <c r="C324" s="30" t="s">
        <v>67</v>
      </c>
      <c r="D324" s="30" t="s">
        <v>59</v>
      </c>
      <c r="E324" s="31" t="s">
        <v>187</v>
      </c>
    </row>
    <row r="325" spans="1:5" x14ac:dyDescent="0.25">
      <c r="A325" s="29" t="s">
        <v>755</v>
      </c>
      <c r="B325" s="30" t="s">
        <v>756</v>
      </c>
      <c r="C325" s="30" t="s">
        <v>58</v>
      </c>
      <c r="D325" s="30" t="s">
        <v>71</v>
      </c>
      <c r="E325" s="31" t="s">
        <v>169</v>
      </c>
    </row>
    <row r="326" spans="1:5" x14ac:dyDescent="0.25">
      <c r="A326" s="29" t="s">
        <v>757</v>
      </c>
      <c r="B326" s="30" t="s">
        <v>758</v>
      </c>
      <c r="C326" s="30" t="s">
        <v>58</v>
      </c>
      <c r="D326" s="30" t="s">
        <v>71</v>
      </c>
      <c r="E326" s="31" t="s">
        <v>147</v>
      </c>
    </row>
    <row r="327" spans="1:5" x14ac:dyDescent="0.25">
      <c r="A327" s="29" t="s">
        <v>759</v>
      </c>
      <c r="B327" s="30" t="s">
        <v>760</v>
      </c>
      <c r="C327" s="30" t="s">
        <v>58</v>
      </c>
      <c r="D327" s="30" t="s">
        <v>81</v>
      </c>
      <c r="E327" s="31" t="s">
        <v>217</v>
      </c>
    </row>
    <row r="328" spans="1:5" x14ac:dyDescent="0.25">
      <c r="A328" s="29" t="s">
        <v>761</v>
      </c>
      <c r="B328" s="30" t="s">
        <v>762</v>
      </c>
      <c r="C328" s="30" t="s">
        <v>58</v>
      </c>
      <c r="D328" s="30" t="s">
        <v>71</v>
      </c>
      <c r="E328" s="31" t="s">
        <v>120</v>
      </c>
    </row>
    <row r="329" spans="1:5" x14ac:dyDescent="0.25">
      <c r="A329" s="29" t="s">
        <v>763</v>
      </c>
      <c r="B329" s="30" t="s">
        <v>764</v>
      </c>
      <c r="C329" s="30" t="s">
        <v>58</v>
      </c>
      <c r="D329" s="30" t="s">
        <v>59</v>
      </c>
      <c r="E329" s="31" t="s">
        <v>299</v>
      </c>
    </row>
    <row r="330" spans="1:5" x14ac:dyDescent="0.25">
      <c r="A330" s="29" t="s">
        <v>765</v>
      </c>
      <c r="B330" s="30" t="s">
        <v>766</v>
      </c>
      <c r="C330" s="30" t="s">
        <v>58</v>
      </c>
      <c r="D330" s="30" t="s">
        <v>81</v>
      </c>
      <c r="E330" s="31" t="s">
        <v>75</v>
      </c>
    </row>
    <row r="331" spans="1:5" x14ac:dyDescent="0.25">
      <c r="A331" s="29" t="s">
        <v>767</v>
      </c>
      <c r="B331" s="30" t="s">
        <v>768</v>
      </c>
      <c r="C331" s="30" t="s">
        <v>58</v>
      </c>
      <c r="D331" s="30" t="s">
        <v>59</v>
      </c>
      <c r="E331" s="31" t="s">
        <v>333</v>
      </c>
    </row>
    <row r="332" spans="1:5" x14ac:dyDescent="0.25">
      <c r="A332" s="29" t="s">
        <v>769</v>
      </c>
      <c r="B332" s="30" t="s">
        <v>770</v>
      </c>
      <c r="C332" s="30" t="s">
        <v>67</v>
      </c>
      <c r="D332" s="30" t="s">
        <v>71</v>
      </c>
      <c r="E332" s="31" t="s">
        <v>299</v>
      </c>
    </row>
    <row r="333" spans="1:5" x14ac:dyDescent="0.25">
      <c r="A333" s="29" t="s">
        <v>771</v>
      </c>
      <c r="B333" s="30" t="s">
        <v>772</v>
      </c>
      <c r="C333" s="30" t="s">
        <v>58</v>
      </c>
      <c r="D333" s="30" t="s">
        <v>81</v>
      </c>
      <c r="E333" s="31" t="s">
        <v>147</v>
      </c>
    </row>
    <row r="334" spans="1:5" x14ac:dyDescent="0.25">
      <c r="A334" s="29" t="s">
        <v>773</v>
      </c>
      <c r="B334" s="30" t="s">
        <v>774</v>
      </c>
      <c r="C334" s="30" t="s">
        <v>67</v>
      </c>
      <c r="D334" s="30" t="s">
        <v>71</v>
      </c>
      <c r="E334" s="31" t="s">
        <v>176</v>
      </c>
    </row>
    <row r="335" spans="1:5" x14ac:dyDescent="0.25">
      <c r="A335" s="29" t="s">
        <v>775</v>
      </c>
      <c r="B335" s="30" t="s">
        <v>776</v>
      </c>
      <c r="C335" s="30" t="s">
        <v>67</v>
      </c>
      <c r="D335" s="30" t="s">
        <v>63</v>
      </c>
      <c r="E335" s="31" t="s">
        <v>445</v>
      </c>
    </row>
    <row r="336" spans="1:5" x14ac:dyDescent="0.25">
      <c r="A336" s="29" t="s">
        <v>777</v>
      </c>
      <c r="B336" s="30" t="s">
        <v>778</v>
      </c>
      <c r="C336" s="30" t="s">
        <v>67</v>
      </c>
      <c r="D336" s="30" t="s">
        <v>59</v>
      </c>
      <c r="E336" s="31" t="s">
        <v>60</v>
      </c>
    </row>
    <row r="337" spans="1:5" x14ac:dyDescent="0.25">
      <c r="A337" s="29" t="s">
        <v>779</v>
      </c>
      <c r="B337" s="30" t="s">
        <v>780</v>
      </c>
      <c r="C337" s="30" t="s">
        <v>67</v>
      </c>
      <c r="D337" s="30" t="s">
        <v>71</v>
      </c>
      <c r="E337" s="31" t="s">
        <v>274</v>
      </c>
    </row>
    <row r="338" spans="1:5" x14ac:dyDescent="0.25">
      <c r="A338" s="29" t="s">
        <v>781</v>
      </c>
      <c r="B338" s="30" t="s">
        <v>782</v>
      </c>
      <c r="C338" s="30" t="s">
        <v>67</v>
      </c>
      <c r="D338" s="30" t="s">
        <v>59</v>
      </c>
      <c r="E338" s="31" t="s">
        <v>114</v>
      </c>
    </row>
    <row r="339" spans="1:5" x14ac:dyDescent="0.25">
      <c r="A339" s="29" t="s">
        <v>783</v>
      </c>
      <c r="B339" s="30" t="s">
        <v>784</v>
      </c>
      <c r="C339" s="30" t="s">
        <v>67</v>
      </c>
      <c r="D339" s="30" t="s">
        <v>71</v>
      </c>
      <c r="E339" s="31" t="s">
        <v>114</v>
      </c>
    </row>
    <row r="340" spans="1:5" x14ac:dyDescent="0.25">
      <c r="A340" s="29" t="s">
        <v>785</v>
      </c>
      <c r="B340" s="30" t="s">
        <v>786</v>
      </c>
      <c r="C340" s="30" t="s">
        <v>58</v>
      </c>
      <c r="D340" s="30" t="s">
        <v>71</v>
      </c>
      <c r="E340" s="31" t="s">
        <v>88</v>
      </c>
    </row>
    <row r="341" spans="1:5" x14ac:dyDescent="0.25">
      <c r="A341" s="29" t="s">
        <v>787</v>
      </c>
      <c r="B341" s="30" t="s">
        <v>788</v>
      </c>
      <c r="C341" s="30" t="s">
        <v>67</v>
      </c>
      <c r="D341" s="30" t="s">
        <v>81</v>
      </c>
      <c r="E341" s="31" t="s">
        <v>147</v>
      </c>
    </row>
    <row r="342" spans="1:5" x14ac:dyDescent="0.25">
      <c r="A342" s="29" t="s">
        <v>789</v>
      </c>
      <c r="B342" s="30" t="s">
        <v>790</v>
      </c>
      <c r="C342" s="30" t="s">
        <v>67</v>
      </c>
      <c r="D342" s="30" t="s">
        <v>63</v>
      </c>
      <c r="E342" s="31" t="s">
        <v>352</v>
      </c>
    </row>
    <row r="343" spans="1:5" x14ac:dyDescent="0.25">
      <c r="A343" s="29" t="s">
        <v>791</v>
      </c>
      <c r="B343" s="30" t="s">
        <v>792</v>
      </c>
      <c r="C343" s="30" t="s">
        <v>58</v>
      </c>
      <c r="D343" s="30" t="s">
        <v>59</v>
      </c>
      <c r="E343" s="31" t="s">
        <v>75</v>
      </c>
    </row>
    <row r="344" spans="1:5" x14ac:dyDescent="0.25">
      <c r="A344" s="29" t="s">
        <v>793</v>
      </c>
      <c r="B344" s="30" t="s">
        <v>794</v>
      </c>
      <c r="C344" s="30" t="s">
        <v>58</v>
      </c>
      <c r="D344" s="30" t="s">
        <v>71</v>
      </c>
      <c r="E344" s="31" t="s">
        <v>93</v>
      </c>
    </row>
    <row r="345" spans="1:5" x14ac:dyDescent="0.25">
      <c r="A345" s="29" t="s">
        <v>795</v>
      </c>
      <c r="B345" s="30" t="s">
        <v>796</v>
      </c>
      <c r="C345" s="30" t="s">
        <v>58</v>
      </c>
      <c r="D345" s="30" t="s">
        <v>71</v>
      </c>
      <c r="E345" s="31" t="s">
        <v>117</v>
      </c>
    </row>
    <row r="346" spans="1:5" x14ac:dyDescent="0.25">
      <c r="A346" s="29" t="s">
        <v>797</v>
      </c>
      <c r="B346" s="30" t="s">
        <v>798</v>
      </c>
      <c r="C346" s="30" t="s">
        <v>67</v>
      </c>
      <c r="D346" s="30" t="s">
        <v>81</v>
      </c>
      <c r="E346" s="31" t="s">
        <v>75</v>
      </c>
    </row>
    <row r="347" spans="1:5" x14ac:dyDescent="0.25">
      <c r="A347" s="29" t="s">
        <v>799</v>
      </c>
      <c r="B347" s="30" t="s">
        <v>800</v>
      </c>
      <c r="C347" s="30" t="s">
        <v>67</v>
      </c>
      <c r="D347" s="30" t="s">
        <v>63</v>
      </c>
      <c r="E347" s="31" t="s">
        <v>299</v>
      </c>
    </row>
    <row r="348" spans="1:5" x14ac:dyDescent="0.25">
      <c r="A348" s="29" t="s">
        <v>801</v>
      </c>
      <c r="B348" s="30" t="s">
        <v>802</v>
      </c>
      <c r="C348" s="30" t="s">
        <v>58</v>
      </c>
      <c r="D348" s="30" t="s">
        <v>71</v>
      </c>
      <c r="E348" s="31" t="s">
        <v>78</v>
      </c>
    </row>
    <row r="349" spans="1:5" x14ac:dyDescent="0.25">
      <c r="A349" s="29" t="s">
        <v>803</v>
      </c>
      <c r="B349" s="30" t="s">
        <v>804</v>
      </c>
      <c r="C349" s="30" t="s">
        <v>67</v>
      </c>
      <c r="D349" s="30" t="s">
        <v>59</v>
      </c>
      <c r="E349" s="31" t="s">
        <v>150</v>
      </c>
    </row>
    <row r="350" spans="1:5" x14ac:dyDescent="0.25">
      <c r="A350" s="29" t="s">
        <v>805</v>
      </c>
      <c r="B350" s="30" t="s">
        <v>806</v>
      </c>
      <c r="C350" s="30" t="s">
        <v>58</v>
      </c>
      <c r="D350" s="30" t="s">
        <v>71</v>
      </c>
      <c r="E350" s="31" t="s">
        <v>147</v>
      </c>
    </row>
    <row r="351" spans="1:5" x14ac:dyDescent="0.25">
      <c r="A351" s="29" t="s">
        <v>807</v>
      </c>
      <c r="B351" s="30" t="s">
        <v>808</v>
      </c>
      <c r="C351" s="30" t="s">
        <v>67</v>
      </c>
      <c r="D351" s="30" t="s">
        <v>71</v>
      </c>
      <c r="E351" s="31" t="s">
        <v>93</v>
      </c>
    </row>
    <row r="352" spans="1:5" x14ac:dyDescent="0.25">
      <c r="A352" s="29" t="s">
        <v>809</v>
      </c>
      <c r="B352" s="30" t="s">
        <v>810</v>
      </c>
      <c r="C352" s="30" t="s">
        <v>58</v>
      </c>
      <c r="D352" s="30" t="s">
        <v>63</v>
      </c>
      <c r="E352" s="31" t="s">
        <v>147</v>
      </c>
    </row>
    <row r="353" spans="1:5" x14ac:dyDescent="0.25">
      <c r="A353" s="29" t="s">
        <v>811</v>
      </c>
      <c r="B353" s="30" t="s">
        <v>812</v>
      </c>
      <c r="C353" s="30" t="s">
        <v>58</v>
      </c>
      <c r="D353" s="30" t="s">
        <v>71</v>
      </c>
      <c r="E353" s="31" t="s">
        <v>82</v>
      </c>
    </row>
    <row r="354" spans="1:5" x14ac:dyDescent="0.25">
      <c r="A354" s="29" t="s">
        <v>813</v>
      </c>
      <c r="B354" s="30" t="s">
        <v>814</v>
      </c>
      <c r="C354" s="30" t="s">
        <v>67</v>
      </c>
      <c r="D354" s="30" t="s">
        <v>81</v>
      </c>
      <c r="E354" s="31" t="s">
        <v>274</v>
      </c>
    </row>
    <row r="355" spans="1:5" x14ac:dyDescent="0.25">
      <c r="A355" s="29" t="s">
        <v>815</v>
      </c>
      <c r="B355" s="30" t="s">
        <v>816</v>
      </c>
      <c r="C355" s="30" t="s">
        <v>67</v>
      </c>
      <c r="D355" s="30" t="s">
        <v>71</v>
      </c>
      <c r="E355" s="31" t="s">
        <v>117</v>
      </c>
    </row>
    <row r="356" spans="1:5" x14ac:dyDescent="0.25">
      <c r="A356" s="29" t="s">
        <v>817</v>
      </c>
      <c r="B356" s="30" t="s">
        <v>818</v>
      </c>
      <c r="C356" s="30" t="s">
        <v>67</v>
      </c>
      <c r="D356" s="30" t="s">
        <v>71</v>
      </c>
      <c r="E356" s="31" t="s">
        <v>75</v>
      </c>
    </row>
    <row r="357" spans="1:5" x14ac:dyDescent="0.25">
      <c r="A357" s="29" t="s">
        <v>819</v>
      </c>
      <c r="B357" s="30" t="s">
        <v>820</v>
      </c>
      <c r="C357" s="30" t="s">
        <v>67</v>
      </c>
      <c r="D357" s="30" t="s">
        <v>71</v>
      </c>
      <c r="E357" s="31" t="s">
        <v>181</v>
      </c>
    </row>
    <row r="358" spans="1:5" x14ac:dyDescent="0.25">
      <c r="A358" s="29" t="s">
        <v>821</v>
      </c>
      <c r="B358" s="30" t="s">
        <v>822</v>
      </c>
      <c r="C358" s="30" t="s">
        <v>67</v>
      </c>
      <c r="D358" s="30" t="s">
        <v>63</v>
      </c>
      <c r="E358" s="31" t="s">
        <v>64</v>
      </c>
    </row>
    <row r="359" spans="1:5" x14ac:dyDescent="0.25">
      <c r="A359" s="29" t="s">
        <v>823</v>
      </c>
      <c r="B359" s="30" t="s">
        <v>824</v>
      </c>
      <c r="C359" s="30" t="s">
        <v>67</v>
      </c>
      <c r="D359" s="30" t="s">
        <v>71</v>
      </c>
      <c r="E359" s="31" t="s">
        <v>359</v>
      </c>
    </row>
    <row r="360" spans="1:5" x14ac:dyDescent="0.25">
      <c r="A360" s="29" t="s">
        <v>825</v>
      </c>
      <c r="B360" s="30" t="s">
        <v>826</v>
      </c>
      <c r="C360" s="30" t="s">
        <v>67</v>
      </c>
      <c r="D360" s="30" t="s">
        <v>81</v>
      </c>
      <c r="E360" s="31" t="s">
        <v>75</v>
      </c>
    </row>
    <row r="361" spans="1:5" x14ac:dyDescent="0.25">
      <c r="A361" s="29" t="s">
        <v>827</v>
      </c>
      <c r="B361" s="30" t="s">
        <v>828</v>
      </c>
      <c r="C361" s="30" t="s">
        <v>67</v>
      </c>
      <c r="D361" s="30" t="s">
        <v>81</v>
      </c>
      <c r="E361" s="31" t="s">
        <v>82</v>
      </c>
    </row>
    <row r="362" spans="1:5" x14ac:dyDescent="0.25">
      <c r="A362" s="29" t="s">
        <v>829</v>
      </c>
      <c r="B362" s="30" t="s">
        <v>830</v>
      </c>
      <c r="C362" s="30" t="s">
        <v>58</v>
      </c>
      <c r="D362" s="30" t="s">
        <v>71</v>
      </c>
      <c r="E362" s="31" t="s">
        <v>194</v>
      </c>
    </row>
    <row r="363" spans="1:5" x14ac:dyDescent="0.25">
      <c r="A363" s="29" t="s">
        <v>831</v>
      </c>
      <c r="B363" s="30" t="s">
        <v>832</v>
      </c>
      <c r="C363" s="30" t="s">
        <v>58</v>
      </c>
      <c r="D363" s="30" t="s">
        <v>71</v>
      </c>
      <c r="E363" s="31" t="s">
        <v>101</v>
      </c>
    </row>
    <row r="364" spans="1:5" x14ac:dyDescent="0.25">
      <c r="A364" s="29" t="s">
        <v>833</v>
      </c>
      <c r="B364" s="30" t="s">
        <v>834</v>
      </c>
      <c r="C364" s="30" t="s">
        <v>58</v>
      </c>
      <c r="D364" s="30" t="s">
        <v>71</v>
      </c>
      <c r="E364" s="31" t="s">
        <v>96</v>
      </c>
    </row>
    <row r="365" spans="1:5" x14ac:dyDescent="0.25">
      <c r="A365" s="29" t="s">
        <v>835</v>
      </c>
      <c r="B365" s="30" t="s">
        <v>836</v>
      </c>
      <c r="C365" s="30" t="s">
        <v>67</v>
      </c>
      <c r="D365" s="30" t="s">
        <v>71</v>
      </c>
      <c r="E365" s="31" t="s">
        <v>169</v>
      </c>
    </row>
    <row r="366" spans="1:5" x14ac:dyDescent="0.25">
      <c r="A366" s="29" t="s">
        <v>837</v>
      </c>
      <c r="B366" s="30" t="s">
        <v>838</v>
      </c>
      <c r="C366" s="30" t="s">
        <v>58</v>
      </c>
      <c r="D366" s="30" t="s">
        <v>71</v>
      </c>
      <c r="E366" s="31" t="s">
        <v>75</v>
      </c>
    </row>
    <row r="367" spans="1:5" x14ac:dyDescent="0.25">
      <c r="A367" s="29" t="s">
        <v>839</v>
      </c>
      <c r="B367" s="30" t="s">
        <v>840</v>
      </c>
      <c r="C367" s="30" t="s">
        <v>67</v>
      </c>
      <c r="D367" s="30" t="s">
        <v>71</v>
      </c>
      <c r="E367" s="31" t="s">
        <v>88</v>
      </c>
    </row>
    <row r="368" spans="1:5" x14ac:dyDescent="0.25">
      <c r="A368" s="29" t="s">
        <v>841</v>
      </c>
      <c r="B368" s="30" t="s">
        <v>842</v>
      </c>
      <c r="C368" s="30" t="s">
        <v>67</v>
      </c>
      <c r="D368" s="30" t="s">
        <v>59</v>
      </c>
      <c r="E368" s="31" t="s">
        <v>82</v>
      </c>
    </row>
    <row r="369" spans="1:5" x14ac:dyDescent="0.25">
      <c r="A369" s="29" t="s">
        <v>843</v>
      </c>
      <c r="B369" s="30" t="s">
        <v>844</v>
      </c>
      <c r="C369" s="30" t="s">
        <v>58</v>
      </c>
      <c r="D369" s="30" t="s">
        <v>59</v>
      </c>
      <c r="E369" s="31" t="s">
        <v>109</v>
      </c>
    </row>
    <row r="370" spans="1:5" x14ac:dyDescent="0.25">
      <c r="A370" s="29" t="s">
        <v>845</v>
      </c>
      <c r="B370" s="30" t="s">
        <v>846</v>
      </c>
      <c r="C370" s="30" t="s">
        <v>67</v>
      </c>
      <c r="D370" s="30" t="s">
        <v>71</v>
      </c>
      <c r="E370" s="31" t="s">
        <v>147</v>
      </c>
    </row>
    <row r="371" spans="1:5" x14ac:dyDescent="0.25">
      <c r="A371" s="29" t="s">
        <v>847</v>
      </c>
      <c r="B371" s="30" t="s">
        <v>848</v>
      </c>
      <c r="C371" s="30" t="s">
        <v>58</v>
      </c>
      <c r="D371" s="30" t="s">
        <v>59</v>
      </c>
      <c r="E371" s="31" t="s">
        <v>184</v>
      </c>
    </row>
    <row r="372" spans="1:5" x14ac:dyDescent="0.25">
      <c r="A372" s="29" t="s">
        <v>849</v>
      </c>
      <c r="B372" s="30" t="s">
        <v>850</v>
      </c>
      <c r="C372" s="30" t="s">
        <v>67</v>
      </c>
      <c r="D372" s="30" t="s">
        <v>59</v>
      </c>
      <c r="E372" s="31" t="s">
        <v>150</v>
      </c>
    </row>
    <row r="373" spans="1:5" x14ac:dyDescent="0.25">
      <c r="A373" s="29" t="s">
        <v>851</v>
      </c>
      <c r="B373" s="30" t="s">
        <v>852</v>
      </c>
      <c r="C373" s="30" t="s">
        <v>58</v>
      </c>
      <c r="D373" s="30" t="s">
        <v>63</v>
      </c>
      <c r="E373" s="31" t="s">
        <v>60</v>
      </c>
    </row>
    <row r="374" spans="1:5" x14ac:dyDescent="0.25">
      <c r="A374" s="29" t="s">
        <v>853</v>
      </c>
      <c r="B374" s="30" t="s">
        <v>854</v>
      </c>
      <c r="C374" s="30" t="s">
        <v>58</v>
      </c>
      <c r="D374" s="30" t="s">
        <v>59</v>
      </c>
      <c r="E374" s="31" t="s">
        <v>140</v>
      </c>
    </row>
    <row r="375" spans="1:5" x14ac:dyDescent="0.25">
      <c r="A375" s="29" t="s">
        <v>855</v>
      </c>
      <c r="B375" s="30" t="s">
        <v>856</v>
      </c>
      <c r="C375" s="30" t="s">
        <v>58</v>
      </c>
      <c r="D375" s="30" t="s">
        <v>59</v>
      </c>
      <c r="E375" s="31" t="s">
        <v>169</v>
      </c>
    </row>
    <row r="376" spans="1:5" x14ac:dyDescent="0.25">
      <c r="A376" s="29" t="s">
        <v>857</v>
      </c>
      <c r="B376" s="30" t="s">
        <v>858</v>
      </c>
      <c r="C376" s="30" t="s">
        <v>58</v>
      </c>
      <c r="D376" s="30" t="s">
        <v>59</v>
      </c>
      <c r="E376" s="31" t="s">
        <v>140</v>
      </c>
    </row>
    <row r="377" spans="1:5" x14ac:dyDescent="0.25">
      <c r="A377" s="29" t="s">
        <v>859</v>
      </c>
      <c r="B377" s="30" t="s">
        <v>860</v>
      </c>
      <c r="C377" s="30" t="s">
        <v>58</v>
      </c>
      <c r="D377" s="30" t="s">
        <v>59</v>
      </c>
      <c r="E377" s="31" t="s">
        <v>75</v>
      </c>
    </row>
    <row r="378" spans="1:5" x14ac:dyDescent="0.25">
      <c r="A378" s="29" t="s">
        <v>861</v>
      </c>
      <c r="B378" s="30" t="s">
        <v>862</v>
      </c>
      <c r="C378" s="30" t="s">
        <v>67</v>
      </c>
      <c r="D378" s="30" t="s">
        <v>71</v>
      </c>
      <c r="E378" s="31" t="s">
        <v>75</v>
      </c>
    </row>
    <row r="379" spans="1:5" x14ac:dyDescent="0.25">
      <c r="A379" s="29" t="s">
        <v>863</v>
      </c>
      <c r="B379" s="30" t="s">
        <v>864</v>
      </c>
      <c r="C379" s="30" t="s">
        <v>67</v>
      </c>
      <c r="D379" s="30" t="s">
        <v>71</v>
      </c>
      <c r="E379" s="31" t="s">
        <v>96</v>
      </c>
    </row>
    <row r="380" spans="1:5" x14ac:dyDescent="0.25">
      <c r="A380" s="29" t="s">
        <v>865</v>
      </c>
      <c r="B380" s="30" t="s">
        <v>866</v>
      </c>
      <c r="C380" s="30" t="s">
        <v>67</v>
      </c>
      <c r="D380" s="30" t="s">
        <v>71</v>
      </c>
      <c r="E380" s="31" t="s">
        <v>147</v>
      </c>
    </row>
    <row r="381" spans="1:5" x14ac:dyDescent="0.25">
      <c r="A381" s="29" t="s">
        <v>867</v>
      </c>
      <c r="B381" s="30" t="s">
        <v>868</v>
      </c>
      <c r="C381" s="30" t="s">
        <v>58</v>
      </c>
      <c r="D381" s="30" t="s">
        <v>59</v>
      </c>
      <c r="E381" s="31" t="s">
        <v>259</v>
      </c>
    </row>
    <row r="382" spans="1:5" x14ac:dyDescent="0.25">
      <c r="A382" s="29" t="s">
        <v>869</v>
      </c>
      <c r="B382" s="30" t="s">
        <v>870</v>
      </c>
      <c r="C382" s="30" t="s">
        <v>67</v>
      </c>
      <c r="D382" s="30" t="s">
        <v>63</v>
      </c>
      <c r="E382" s="31" t="s">
        <v>359</v>
      </c>
    </row>
    <row r="383" spans="1:5" x14ac:dyDescent="0.25">
      <c r="A383" s="29" t="s">
        <v>871</v>
      </c>
      <c r="B383" s="30" t="s">
        <v>872</v>
      </c>
      <c r="C383" s="30" t="s">
        <v>58</v>
      </c>
      <c r="D383" s="30" t="s">
        <v>71</v>
      </c>
      <c r="E383" s="31" t="s">
        <v>416</v>
      </c>
    </row>
    <row r="384" spans="1:5" x14ac:dyDescent="0.25">
      <c r="A384" s="29" t="s">
        <v>873</v>
      </c>
      <c r="B384" s="30" t="s">
        <v>874</v>
      </c>
      <c r="C384" s="30" t="s">
        <v>67</v>
      </c>
      <c r="D384" s="30" t="s">
        <v>71</v>
      </c>
      <c r="E384" s="31" t="s">
        <v>72</v>
      </c>
    </row>
    <row r="385" spans="1:5" x14ac:dyDescent="0.25">
      <c r="A385" s="29" t="s">
        <v>875</v>
      </c>
      <c r="B385" s="30" t="s">
        <v>876</v>
      </c>
      <c r="C385" s="30" t="s">
        <v>67</v>
      </c>
      <c r="D385" s="30" t="s">
        <v>63</v>
      </c>
      <c r="E385" s="31" t="s">
        <v>88</v>
      </c>
    </row>
    <row r="386" spans="1:5" x14ac:dyDescent="0.25">
      <c r="A386" s="29" t="s">
        <v>877</v>
      </c>
      <c r="B386" s="30" t="s">
        <v>878</v>
      </c>
      <c r="C386" s="30" t="s">
        <v>67</v>
      </c>
      <c r="D386" s="30" t="s">
        <v>59</v>
      </c>
      <c r="E386" s="31" t="s">
        <v>150</v>
      </c>
    </row>
    <row r="387" spans="1:5" x14ac:dyDescent="0.25">
      <c r="A387" s="29" t="s">
        <v>879</v>
      </c>
      <c r="B387" s="30" t="s">
        <v>880</v>
      </c>
      <c r="C387" s="30" t="s">
        <v>67</v>
      </c>
      <c r="D387" s="30" t="s">
        <v>63</v>
      </c>
      <c r="E387" s="31" t="s">
        <v>169</v>
      </c>
    </row>
    <row r="388" spans="1:5" x14ac:dyDescent="0.25">
      <c r="A388" s="29" t="s">
        <v>881</v>
      </c>
      <c r="B388" s="30" t="s">
        <v>882</v>
      </c>
      <c r="C388" s="30" t="s">
        <v>67</v>
      </c>
      <c r="D388" s="30" t="s">
        <v>63</v>
      </c>
      <c r="E388" s="31" t="s">
        <v>678</v>
      </c>
    </row>
    <row r="389" spans="1:5" x14ac:dyDescent="0.25">
      <c r="A389" s="29" t="s">
        <v>883</v>
      </c>
      <c r="B389" s="30" t="s">
        <v>884</v>
      </c>
      <c r="C389" s="30" t="s">
        <v>67</v>
      </c>
      <c r="D389" s="30" t="s">
        <v>71</v>
      </c>
      <c r="E389" s="31" t="s">
        <v>120</v>
      </c>
    </row>
    <row r="390" spans="1:5" x14ac:dyDescent="0.25">
      <c r="A390" s="29" t="s">
        <v>885</v>
      </c>
      <c r="B390" s="30" t="s">
        <v>886</v>
      </c>
      <c r="C390" s="30" t="s">
        <v>67</v>
      </c>
      <c r="D390" s="30" t="s">
        <v>81</v>
      </c>
      <c r="E390" s="31" t="s">
        <v>109</v>
      </c>
    </row>
    <row r="391" spans="1:5" x14ac:dyDescent="0.25">
      <c r="A391" s="29" t="s">
        <v>887</v>
      </c>
      <c r="B391" s="30" t="s">
        <v>888</v>
      </c>
      <c r="C391" s="30" t="s">
        <v>67</v>
      </c>
      <c r="D391" s="30" t="s">
        <v>59</v>
      </c>
      <c r="E391" s="31" t="s">
        <v>169</v>
      </c>
    </row>
    <row r="392" spans="1:5" x14ac:dyDescent="0.25">
      <c r="A392" s="29" t="s">
        <v>889</v>
      </c>
      <c r="B392" s="30" t="s">
        <v>890</v>
      </c>
      <c r="C392" s="30" t="s">
        <v>58</v>
      </c>
      <c r="D392" s="30" t="s">
        <v>71</v>
      </c>
      <c r="E392" s="31" t="s">
        <v>403</v>
      </c>
    </row>
    <row r="393" spans="1:5" x14ac:dyDescent="0.25">
      <c r="A393" s="29" t="s">
        <v>891</v>
      </c>
      <c r="B393" s="30" t="s">
        <v>892</v>
      </c>
      <c r="C393" s="30" t="s">
        <v>67</v>
      </c>
      <c r="D393" s="30" t="s">
        <v>71</v>
      </c>
      <c r="E393" s="31" t="s">
        <v>114</v>
      </c>
    </row>
    <row r="394" spans="1:5" x14ac:dyDescent="0.25">
      <c r="A394" s="29" t="s">
        <v>893</v>
      </c>
      <c r="B394" s="30" t="s">
        <v>894</v>
      </c>
      <c r="C394" s="30" t="s">
        <v>58</v>
      </c>
      <c r="D394" s="30" t="s">
        <v>59</v>
      </c>
      <c r="E394" s="31" t="s">
        <v>68</v>
      </c>
    </row>
    <row r="395" spans="1:5" x14ac:dyDescent="0.25">
      <c r="A395" s="29" t="s">
        <v>895</v>
      </c>
      <c r="B395" s="30" t="s">
        <v>896</v>
      </c>
      <c r="C395" s="30" t="s">
        <v>58</v>
      </c>
      <c r="D395" s="30" t="s">
        <v>81</v>
      </c>
      <c r="E395" s="31" t="s">
        <v>296</v>
      </c>
    </row>
    <row r="396" spans="1:5" x14ac:dyDescent="0.25">
      <c r="A396" s="29" t="s">
        <v>897</v>
      </c>
      <c r="B396" s="30" t="s">
        <v>898</v>
      </c>
      <c r="C396" s="30" t="s">
        <v>58</v>
      </c>
      <c r="D396" s="30" t="s">
        <v>59</v>
      </c>
      <c r="E396" s="31" t="s">
        <v>114</v>
      </c>
    </row>
    <row r="397" spans="1:5" x14ac:dyDescent="0.25">
      <c r="A397" s="29" t="s">
        <v>899</v>
      </c>
      <c r="B397" s="30" t="s">
        <v>900</v>
      </c>
      <c r="C397" s="30" t="s">
        <v>58</v>
      </c>
      <c r="D397" s="30" t="s">
        <v>71</v>
      </c>
      <c r="E397" s="31" t="s">
        <v>181</v>
      </c>
    </row>
    <row r="398" spans="1:5" x14ac:dyDescent="0.25">
      <c r="A398" s="29" t="s">
        <v>901</v>
      </c>
      <c r="B398" s="30" t="s">
        <v>902</v>
      </c>
      <c r="C398" s="30" t="s">
        <v>58</v>
      </c>
      <c r="D398" s="30" t="s">
        <v>59</v>
      </c>
      <c r="E398" s="31" t="s">
        <v>68</v>
      </c>
    </row>
    <row r="399" spans="1:5" x14ac:dyDescent="0.25">
      <c r="A399" s="29" t="s">
        <v>903</v>
      </c>
      <c r="B399" s="30" t="s">
        <v>904</v>
      </c>
      <c r="C399" s="30" t="s">
        <v>58</v>
      </c>
      <c r="D399" s="30" t="s">
        <v>71</v>
      </c>
      <c r="E399" s="31" t="s">
        <v>117</v>
      </c>
    </row>
    <row r="400" spans="1:5" x14ac:dyDescent="0.25">
      <c r="A400" s="29" t="s">
        <v>905</v>
      </c>
      <c r="B400" s="30" t="s">
        <v>906</v>
      </c>
      <c r="C400" s="30" t="s">
        <v>58</v>
      </c>
      <c r="D400" s="30" t="s">
        <v>59</v>
      </c>
      <c r="E400" s="31" t="s">
        <v>75</v>
      </c>
    </row>
    <row r="401" spans="1:5" x14ac:dyDescent="0.25">
      <c r="A401" s="29" t="s">
        <v>907</v>
      </c>
      <c r="B401" s="30" t="s">
        <v>908</v>
      </c>
      <c r="C401" s="30" t="s">
        <v>67</v>
      </c>
      <c r="D401" s="30" t="s">
        <v>59</v>
      </c>
      <c r="E401" s="31" t="s">
        <v>72</v>
      </c>
    </row>
    <row r="402" spans="1:5" x14ac:dyDescent="0.25">
      <c r="A402" s="29" t="s">
        <v>909</v>
      </c>
      <c r="B402" s="30" t="s">
        <v>910</v>
      </c>
      <c r="C402" s="30" t="s">
        <v>67</v>
      </c>
      <c r="D402" s="30" t="s">
        <v>81</v>
      </c>
      <c r="E402" s="31" t="s">
        <v>140</v>
      </c>
    </row>
    <row r="403" spans="1:5" x14ac:dyDescent="0.25">
      <c r="A403" s="29" t="s">
        <v>911</v>
      </c>
      <c r="B403" s="30" t="s">
        <v>912</v>
      </c>
      <c r="C403" s="30" t="s">
        <v>67</v>
      </c>
      <c r="D403" s="30" t="s">
        <v>63</v>
      </c>
      <c r="E403" s="31" t="s">
        <v>445</v>
      </c>
    </row>
    <row r="404" spans="1:5" x14ac:dyDescent="0.25">
      <c r="A404" s="29" t="s">
        <v>913</v>
      </c>
      <c r="B404" s="30" t="s">
        <v>914</v>
      </c>
      <c r="C404" s="30" t="s">
        <v>58</v>
      </c>
      <c r="D404" s="30" t="s">
        <v>71</v>
      </c>
      <c r="E404" s="31" t="s">
        <v>147</v>
      </c>
    </row>
    <row r="405" spans="1:5" x14ac:dyDescent="0.25">
      <c r="A405" s="29" t="s">
        <v>915</v>
      </c>
      <c r="B405" s="30" t="s">
        <v>916</v>
      </c>
      <c r="C405" s="30" t="s">
        <v>58</v>
      </c>
      <c r="D405" s="30" t="s">
        <v>81</v>
      </c>
      <c r="E405" s="31" t="s">
        <v>147</v>
      </c>
    </row>
    <row r="406" spans="1:5" x14ac:dyDescent="0.25">
      <c r="A406" s="29" t="s">
        <v>917</v>
      </c>
      <c r="B406" s="30" t="s">
        <v>918</v>
      </c>
      <c r="C406" s="30" t="s">
        <v>67</v>
      </c>
      <c r="D406" s="30" t="s">
        <v>81</v>
      </c>
      <c r="E406" s="31" t="s">
        <v>114</v>
      </c>
    </row>
    <row r="407" spans="1:5" x14ac:dyDescent="0.25">
      <c r="A407" s="29" t="s">
        <v>919</v>
      </c>
      <c r="B407" s="30" t="s">
        <v>920</v>
      </c>
      <c r="C407" s="30" t="s">
        <v>67</v>
      </c>
      <c r="D407" s="30" t="s">
        <v>63</v>
      </c>
      <c r="E407" s="31" t="s">
        <v>352</v>
      </c>
    </row>
    <row r="408" spans="1:5" x14ac:dyDescent="0.25">
      <c r="A408" s="29" t="s">
        <v>921</v>
      </c>
      <c r="B408" s="30" t="s">
        <v>922</v>
      </c>
      <c r="C408" s="30" t="s">
        <v>67</v>
      </c>
      <c r="D408" s="30" t="s">
        <v>59</v>
      </c>
      <c r="E408" s="31" t="s">
        <v>72</v>
      </c>
    </row>
    <row r="409" spans="1:5" x14ac:dyDescent="0.25">
      <c r="A409" s="29" t="s">
        <v>923</v>
      </c>
      <c r="B409" s="30" t="s">
        <v>924</v>
      </c>
      <c r="C409" s="30" t="s">
        <v>67</v>
      </c>
      <c r="D409" s="30" t="s">
        <v>81</v>
      </c>
      <c r="E409" s="31" t="s">
        <v>169</v>
      </c>
    </row>
    <row r="410" spans="1:5" x14ac:dyDescent="0.25">
      <c r="A410" s="29" t="s">
        <v>925</v>
      </c>
      <c r="B410" s="30" t="s">
        <v>926</v>
      </c>
      <c r="C410" s="30" t="s">
        <v>67</v>
      </c>
      <c r="D410" s="30" t="s">
        <v>59</v>
      </c>
      <c r="E410" s="31" t="s">
        <v>96</v>
      </c>
    </row>
    <row r="411" spans="1:5" x14ac:dyDescent="0.25">
      <c r="A411" s="29" t="s">
        <v>927</v>
      </c>
      <c r="B411" s="30" t="s">
        <v>928</v>
      </c>
      <c r="C411" s="30" t="s">
        <v>58</v>
      </c>
      <c r="D411" s="30" t="s">
        <v>71</v>
      </c>
      <c r="E411" s="31" t="s">
        <v>665</v>
      </c>
    </row>
    <row r="412" spans="1:5" x14ac:dyDescent="0.25">
      <c r="A412" s="29" t="s">
        <v>929</v>
      </c>
      <c r="B412" s="30" t="s">
        <v>930</v>
      </c>
      <c r="C412" s="30" t="s">
        <v>58</v>
      </c>
      <c r="D412" s="30" t="s">
        <v>81</v>
      </c>
      <c r="E412" s="31" t="s">
        <v>75</v>
      </c>
    </row>
    <row r="413" spans="1:5" x14ac:dyDescent="0.25">
      <c r="A413" s="29" t="s">
        <v>931</v>
      </c>
      <c r="B413" s="30" t="s">
        <v>932</v>
      </c>
      <c r="C413" s="30" t="s">
        <v>67</v>
      </c>
      <c r="D413" s="30" t="s">
        <v>71</v>
      </c>
      <c r="E413" s="31" t="s">
        <v>259</v>
      </c>
    </row>
    <row r="414" spans="1:5" x14ac:dyDescent="0.25">
      <c r="A414" s="29" t="s">
        <v>933</v>
      </c>
      <c r="B414" s="30" t="s">
        <v>934</v>
      </c>
      <c r="C414" s="30" t="s">
        <v>58</v>
      </c>
      <c r="D414" s="30" t="s">
        <v>59</v>
      </c>
      <c r="E414" s="31" t="s">
        <v>114</v>
      </c>
    </row>
    <row r="415" spans="1:5" x14ac:dyDescent="0.25">
      <c r="A415" s="29" t="s">
        <v>935</v>
      </c>
      <c r="B415" s="30" t="s">
        <v>936</v>
      </c>
      <c r="C415" s="30" t="s">
        <v>58</v>
      </c>
      <c r="D415" s="30" t="s">
        <v>81</v>
      </c>
      <c r="E415" s="31" t="s">
        <v>217</v>
      </c>
    </row>
    <row r="416" spans="1:5" x14ac:dyDescent="0.25">
      <c r="A416" s="29" t="s">
        <v>937</v>
      </c>
      <c r="B416" s="30" t="s">
        <v>938</v>
      </c>
      <c r="C416" s="30" t="s">
        <v>58</v>
      </c>
      <c r="D416" s="30" t="s">
        <v>81</v>
      </c>
      <c r="E416" s="31" t="s">
        <v>72</v>
      </c>
    </row>
    <row r="417" spans="1:5" x14ac:dyDescent="0.25">
      <c r="A417" s="29" t="s">
        <v>939</v>
      </c>
      <c r="B417" s="30" t="s">
        <v>940</v>
      </c>
      <c r="C417" s="30" t="s">
        <v>58</v>
      </c>
      <c r="D417" s="30" t="s">
        <v>59</v>
      </c>
      <c r="E417" s="31" t="s">
        <v>104</v>
      </c>
    </row>
    <row r="418" spans="1:5" x14ac:dyDescent="0.25">
      <c r="A418" s="29" t="s">
        <v>941</v>
      </c>
      <c r="B418" s="30" t="s">
        <v>942</v>
      </c>
      <c r="C418" s="30" t="s">
        <v>58</v>
      </c>
      <c r="D418" s="30" t="s">
        <v>71</v>
      </c>
      <c r="E418" s="31" t="s">
        <v>127</v>
      </c>
    </row>
    <row r="419" spans="1:5" x14ac:dyDescent="0.25">
      <c r="A419" s="29" t="s">
        <v>943</v>
      </c>
      <c r="B419" s="30" t="s">
        <v>944</v>
      </c>
      <c r="C419" s="30" t="s">
        <v>67</v>
      </c>
      <c r="D419" s="30" t="s">
        <v>71</v>
      </c>
      <c r="E419" s="31" t="s">
        <v>85</v>
      </c>
    </row>
    <row r="420" spans="1:5" x14ac:dyDescent="0.25">
      <c r="A420" s="29" t="s">
        <v>945</v>
      </c>
      <c r="B420" s="30" t="s">
        <v>946</v>
      </c>
      <c r="C420" s="30" t="s">
        <v>58</v>
      </c>
      <c r="D420" s="30" t="s">
        <v>59</v>
      </c>
      <c r="E420" s="31" t="s">
        <v>226</v>
      </c>
    </row>
    <row r="421" spans="1:5" x14ac:dyDescent="0.25">
      <c r="A421" s="29" t="s">
        <v>947</v>
      </c>
      <c r="B421" s="30" t="s">
        <v>948</v>
      </c>
      <c r="C421" s="30" t="s">
        <v>67</v>
      </c>
      <c r="D421" s="30" t="s">
        <v>71</v>
      </c>
      <c r="E421" s="31" t="s">
        <v>75</v>
      </c>
    </row>
    <row r="422" spans="1:5" x14ac:dyDescent="0.25">
      <c r="A422" s="29" t="s">
        <v>949</v>
      </c>
      <c r="B422" s="30" t="s">
        <v>950</v>
      </c>
      <c r="C422" s="30" t="s">
        <v>58</v>
      </c>
      <c r="D422" s="30" t="s">
        <v>71</v>
      </c>
      <c r="E422" s="31" t="s">
        <v>194</v>
      </c>
    </row>
    <row r="423" spans="1:5" x14ac:dyDescent="0.25">
      <c r="A423" s="29" t="s">
        <v>951</v>
      </c>
      <c r="B423" s="30" t="s">
        <v>952</v>
      </c>
      <c r="C423" s="30" t="s">
        <v>67</v>
      </c>
      <c r="D423" s="30" t="s">
        <v>71</v>
      </c>
      <c r="E423" s="31" t="s">
        <v>101</v>
      </c>
    </row>
    <row r="424" spans="1:5" x14ac:dyDescent="0.25">
      <c r="A424" s="29" t="s">
        <v>953</v>
      </c>
      <c r="B424" s="30" t="s">
        <v>954</v>
      </c>
      <c r="C424" s="30" t="s">
        <v>67</v>
      </c>
      <c r="D424" s="30" t="s">
        <v>63</v>
      </c>
      <c r="E424" s="31" t="s">
        <v>359</v>
      </c>
    </row>
    <row r="425" spans="1:5" x14ac:dyDescent="0.25">
      <c r="A425" s="29" t="s">
        <v>955</v>
      </c>
      <c r="B425" s="30" t="s">
        <v>956</v>
      </c>
      <c r="C425" s="30" t="s">
        <v>58</v>
      </c>
      <c r="D425" s="30" t="s">
        <v>81</v>
      </c>
      <c r="E425" s="31" t="s">
        <v>194</v>
      </c>
    </row>
    <row r="426" spans="1:5" x14ac:dyDescent="0.25">
      <c r="A426" s="29" t="s">
        <v>957</v>
      </c>
      <c r="B426" s="30" t="s">
        <v>958</v>
      </c>
      <c r="C426" s="30" t="s">
        <v>67</v>
      </c>
      <c r="D426" s="30" t="s">
        <v>71</v>
      </c>
      <c r="E426" s="31" t="s">
        <v>259</v>
      </c>
    </row>
    <row r="427" spans="1:5" x14ac:dyDescent="0.25">
      <c r="A427" s="29" t="s">
        <v>959</v>
      </c>
      <c r="B427" s="30" t="s">
        <v>960</v>
      </c>
      <c r="C427" s="30" t="s">
        <v>58</v>
      </c>
      <c r="D427" s="30" t="s">
        <v>71</v>
      </c>
      <c r="E427" s="31" t="s">
        <v>147</v>
      </c>
    </row>
    <row r="428" spans="1:5" x14ac:dyDescent="0.25">
      <c r="A428" s="29" t="s">
        <v>961</v>
      </c>
      <c r="B428" s="30" t="s">
        <v>962</v>
      </c>
      <c r="C428" s="30" t="s">
        <v>67</v>
      </c>
      <c r="D428" s="30" t="s">
        <v>81</v>
      </c>
      <c r="E428" s="31" t="s">
        <v>75</v>
      </c>
    </row>
    <row r="429" spans="1:5" x14ac:dyDescent="0.25">
      <c r="A429" s="29" t="s">
        <v>963</v>
      </c>
      <c r="B429" s="30" t="s">
        <v>964</v>
      </c>
      <c r="C429" s="30" t="s">
        <v>58</v>
      </c>
      <c r="D429" s="30" t="s">
        <v>59</v>
      </c>
      <c r="E429" s="31" t="s">
        <v>169</v>
      </c>
    </row>
    <row r="430" spans="1:5" x14ac:dyDescent="0.25">
      <c r="A430" s="29" t="s">
        <v>965</v>
      </c>
      <c r="B430" s="30" t="s">
        <v>966</v>
      </c>
      <c r="C430" s="30" t="s">
        <v>58</v>
      </c>
      <c r="D430" s="30" t="s">
        <v>81</v>
      </c>
      <c r="E430" s="31" t="s">
        <v>333</v>
      </c>
    </row>
    <row r="431" spans="1:5" x14ac:dyDescent="0.25">
      <c r="A431" s="29" t="s">
        <v>967</v>
      </c>
      <c r="B431" s="30" t="s">
        <v>968</v>
      </c>
      <c r="C431" s="30" t="s">
        <v>58</v>
      </c>
      <c r="D431" s="30" t="s">
        <v>59</v>
      </c>
      <c r="E431" s="31" t="s">
        <v>114</v>
      </c>
    </row>
    <row r="432" spans="1:5" x14ac:dyDescent="0.25">
      <c r="A432" s="29" t="s">
        <v>969</v>
      </c>
      <c r="B432" s="30" t="s">
        <v>970</v>
      </c>
      <c r="C432" s="30" t="s">
        <v>67</v>
      </c>
      <c r="D432" s="30" t="s">
        <v>81</v>
      </c>
      <c r="E432" s="31" t="s">
        <v>445</v>
      </c>
    </row>
    <row r="433" spans="1:5" x14ac:dyDescent="0.25">
      <c r="A433" s="29" t="s">
        <v>971</v>
      </c>
      <c r="B433" s="30" t="s">
        <v>972</v>
      </c>
      <c r="C433" s="30" t="s">
        <v>67</v>
      </c>
      <c r="D433" s="30" t="s">
        <v>71</v>
      </c>
      <c r="E433" s="31" t="s">
        <v>445</v>
      </c>
    </row>
    <row r="434" spans="1:5" x14ac:dyDescent="0.25">
      <c r="A434" s="29" t="s">
        <v>973</v>
      </c>
      <c r="B434" s="30" t="s">
        <v>974</v>
      </c>
      <c r="C434" s="30" t="s">
        <v>58</v>
      </c>
      <c r="D434" s="30" t="s">
        <v>71</v>
      </c>
      <c r="E434" s="31" t="s">
        <v>359</v>
      </c>
    </row>
    <row r="435" spans="1:5" x14ac:dyDescent="0.25">
      <c r="A435" s="29" t="s">
        <v>975</v>
      </c>
      <c r="B435" s="30" t="s">
        <v>976</v>
      </c>
      <c r="C435" s="30" t="s">
        <v>58</v>
      </c>
      <c r="D435" s="30" t="s">
        <v>81</v>
      </c>
      <c r="E435" s="31" t="s">
        <v>140</v>
      </c>
    </row>
    <row r="436" spans="1:5" x14ac:dyDescent="0.25">
      <c r="A436" s="29" t="s">
        <v>977</v>
      </c>
      <c r="B436" s="30" t="s">
        <v>978</v>
      </c>
      <c r="C436" s="30" t="s">
        <v>58</v>
      </c>
      <c r="D436" s="30" t="s">
        <v>81</v>
      </c>
      <c r="E436" s="31" t="s">
        <v>75</v>
      </c>
    </row>
    <row r="437" spans="1:5" x14ac:dyDescent="0.25">
      <c r="A437" s="29" t="s">
        <v>979</v>
      </c>
      <c r="B437" s="30" t="s">
        <v>980</v>
      </c>
      <c r="C437" s="30" t="s">
        <v>67</v>
      </c>
      <c r="D437" s="30" t="s">
        <v>63</v>
      </c>
      <c r="E437" s="31" t="s">
        <v>678</v>
      </c>
    </row>
    <row r="438" spans="1:5" x14ac:dyDescent="0.25">
      <c r="A438" s="29" t="s">
        <v>981</v>
      </c>
      <c r="B438" s="30" t="s">
        <v>982</v>
      </c>
      <c r="C438" s="30" t="s">
        <v>67</v>
      </c>
      <c r="D438" s="30" t="s">
        <v>81</v>
      </c>
      <c r="E438" s="31" t="s">
        <v>72</v>
      </c>
    </row>
    <row r="439" spans="1:5" x14ac:dyDescent="0.25">
      <c r="A439" s="29" t="s">
        <v>983</v>
      </c>
      <c r="B439" s="30" t="s">
        <v>984</v>
      </c>
      <c r="C439" s="30" t="s">
        <v>58</v>
      </c>
      <c r="D439" s="30" t="s">
        <v>71</v>
      </c>
      <c r="E439" s="31" t="s">
        <v>96</v>
      </c>
    </row>
    <row r="440" spans="1:5" x14ac:dyDescent="0.25">
      <c r="A440" s="29" t="s">
        <v>985</v>
      </c>
      <c r="B440" s="30" t="s">
        <v>986</v>
      </c>
      <c r="C440" s="30" t="s">
        <v>67</v>
      </c>
      <c r="D440" s="30" t="s">
        <v>71</v>
      </c>
      <c r="E440" s="31" t="s">
        <v>96</v>
      </c>
    </row>
    <row r="441" spans="1:5" x14ac:dyDescent="0.25">
      <c r="A441" s="29" t="s">
        <v>987</v>
      </c>
      <c r="B441" s="30" t="s">
        <v>988</v>
      </c>
      <c r="C441" s="30" t="s">
        <v>67</v>
      </c>
      <c r="D441" s="30" t="s">
        <v>63</v>
      </c>
      <c r="E441" s="31" t="s">
        <v>82</v>
      </c>
    </row>
    <row r="442" spans="1:5" x14ac:dyDescent="0.25">
      <c r="A442" s="29" t="s">
        <v>989</v>
      </c>
      <c r="B442" s="30" t="s">
        <v>990</v>
      </c>
      <c r="C442" s="30" t="s">
        <v>58</v>
      </c>
      <c r="D442" s="30" t="s">
        <v>71</v>
      </c>
      <c r="E442" s="31" t="s">
        <v>96</v>
      </c>
    </row>
    <row r="443" spans="1:5" x14ac:dyDescent="0.25">
      <c r="A443" s="29" t="s">
        <v>991</v>
      </c>
      <c r="B443" s="30" t="s">
        <v>992</v>
      </c>
      <c r="C443" s="30" t="s">
        <v>58</v>
      </c>
      <c r="D443" s="30" t="s">
        <v>59</v>
      </c>
      <c r="E443" s="31" t="s">
        <v>176</v>
      </c>
    </row>
    <row r="444" spans="1:5" x14ac:dyDescent="0.25">
      <c r="A444" s="29" t="s">
        <v>993</v>
      </c>
      <c r="B444" s="30" t="s">
        <v>994</v>
      </c>
      <c r="C444" s="30" t="s">
        <v>58</v>
      </c>
      <c r="D444" s="30" t="s">
        <v>71</v>
      </c>
      <c r="E444" s="31" t="s">
        <v>82</v>
      </c>
    </row>
    <row r="445" spans="1:5" x14ac:dyDescent="0.25">
      <c r="A445" s="29" t="s">
        <v>995</v>
      </c>
      <c r="B445" s="30" t="s">
        <v>996</v>
      </c>
      <c r="C445" s="30" t="s">
        <v>67</v>
      </c>
      <c r="D445" s="30" t="s">
        <v>59</v>
      </c>
      <c r="E445" s="31" t="s">
        <v>181</v>
      </c>
    </row>
    <row r="446" spans="1:5" x14ac:dyDescent="0.25">
      <c r="A446" s="29" t="s">
        <v>997</v>
      </c>
      <c r="B446" s="30" t="s">
        <v>998</v>
      </c>
      <c r="C446" s="30" t="s">
        <v>67</v>
      </c>
      <c r="D446" s="30" t="s">
        <v>81</v>
      </c>
      <c r="E446" s="31" t="s">
        <v>82</v>
      </c>
    </row>
    <row r="447" spans="1:5" x14ac:dyDescent="0.25">
      <c r="A447" s="29" t="s">
        <v>999</v>
      </c>
      <c r="B447" s="30" t="s">
        <v>1000</v>
      </c>
      <c r="C447" s="30" t="s">
        <v>67</v>
      </c>
      <c r="D447" s="30" t="s">
        <v>71</v>
      </c>
      <c r="E447" s="31" t="s">
        <v>117</v>
      </c>
    </row>
    <row r="448" spans="1:5" x14ac:dyDescent="0.25">
      <c r="A448" s="29" t="s">
        <v>1001</v>
      </c>
      <c r="B448" s="30" t="s">
        <v>1002</v>
      </c>
      <c r="C448" s="30" t="s">
        <v>67</v>
      </c>
      <c r="D448" s="30" t="s">
        <v>59</v>
      </c>
      <c r="E448" s="31" t="s">
        <v>176</v>
      </c>
    </row>
    <row r="449" spans="1:5" x14ac:dyDescent="0.25">
      <c r="A449" s="29" t="s">
        <v>1003</v>
      </c>
      <c r="B449" s="30" t="s">
        <v>1004</v>
      </c>
      <c r="C449" s="30" t="s">
        <v>67</v>
      </c>
      <c r="D449" s="30" t="s">
        <v>59</v>
      </c>
      <c r="E449" s="31" t="s">
        <v>88</v>
      </c>
    </row>
    <row r="450" spans="1:5" x14ac:dyDescent="0.25">
      <c r="A450" s="29" t="s">
        <v>1005</v>
      </c>
      <c r="B450" s="30" t="s">
        <v>1006</v>
      </c>
      <c r="C450" s="30" t="s">
        <v>67</v>
      </c>
      <c r="D450" s="30" t="s">
        <v>71</v>
      </c>
      <c r="E450" s="31" t="s">
        <v>75</v>
      </c>
    </row>
    <row r="451" spans="1:5" x14ac:dyDescent="0.25">
      <c r="A451" s="29" t="s">
        <v>1007</v>
      </c>
      <c r="B451" s="30" t="s">
        <v>1008</v>
      </c>
      <c r="C451" s="30" t="s">
        <v>58</v>
      </c>
      <c r="D451" s="30" t="s">
        <v>71</v>
      </c>
      <c r="E451" s="31" t="s">
        <v>114</v>
      </c>
    </row>
    <row r="452" spans="1:5" x14ac:dyDescent="0.25">
      <c r="A452" s="29" t="s">
        <v>1009</v>
      </c>
      <c r="B452" s="30" t="s">
        <v>1010</v>
      </c>
      <c r="C452" s="30" t="s">
        <v>67</v>
      </c>
      <c r="D452" s="30" t="s">
        <v>59</v>
      </c>
      <c r="E452" s="31" t="s">
        <v>72</v>
      </c>
    </row>
    <row r="453" spans="1:5" x14ac:dyDescent="0.25">
      <c r="A453" s="29" t="s">
        <v>1011</v>
      </c>
      <c r="B453" s="30" t="s">
        <v>1012</v>
      </c>
      <c r="C453" s="30" t="s">
        <v>67</v>
      </c>
      <c r="D453" s="30" t="s">
        <v>59</v>
      </c>
      <c r="E453" s="31" t="s">
        <v>403</v>
      </c>
    </row>
    <row r="454" spans="1:5" x14ac:dyDescent="0.25">
      <c r="A454" s="29" t="s">
        <v>1013</v>
      </c>
      <c r="B454" s="30" t="s">
        <v>1014</v>
      </c>
      <c r="C454" s="30" t="s">
        <v>58</v>
      </c>
      <c r="D454" s="30" t="s">
        <v>63</v>
      </c>
      <c r="E454" s="31" t="s">
        <v>78</v>
      </c>
    </row>
    <row r="455" spans="1:5" x14ac:dyDescent="0.25">
      <c r="A455" s="29" t="s">
        <v>1015</v>
      </c>
      <c r="B455" s="30" t="s">
        <v>1016</v>
      </c>
      <c r="C455" s="30" t="s">
        <v>67</v>
      </c>
      <c r="D455" s="30" t="s">
        <v>81</v>
      </c>
      <c r="E455" s="31" t="s">
        <v>114</v>
      </c>
    </row>
    <row r="456" spans="1:5" x14ac:dyDescent="0.25">
      <c r="A456" s="29" t="s">
        <v>1017</v>
      </c>
      <c r="B456" s="30" t="s">
        <v>1018</v>
      </c>
      <c r="C456" s="30" t="s">
        <v>67</v>
      </c>
      <c r="D456" s="30" t="s">
        <v>81</v>
      </c>
      <c r="E456" s="31" t="s">
        <v>85</v>
      </c>
    </row>
    <row r="457" spans="1:5" x14ac:dyDescent="0.25">
      <c r="A457" s="29" t="s">
        <v>1019</v>
      </c>
      <c r="B457" s="30" t="s">
        <v>1020</v>
      </c>
      <c r="C457" s="30" t="s">
        <v>58</v>
      </c>
      <c r="D457" s="30" t="s">
        <v>71</v>
      </c>
      <c r="E457" s="31" t="s">
        <v>68</v>
      </c>
    </row>
    <row r="458" spans="1:5" x14ac:dyDescent="0.25">
      <c r="A458" s="29" t="s">
        <v>1021</v>
      </c>
      <c r="B458" s="30" t="s">
        <v>1022</v>
      </c>
      <c r="C458" s="30" t="s">
        <v>67</v>
      </c>
      <c r="D458" s="30" t="s">
        <v>81</v>
      </c>
      <c r="E458" s="31" t="s">
        <v>117</v>
      </c>
    </row>
    <row r="459" spans="1:5" x14ac:dyDescent="0.25">
      <c r="A459" s="29" t="s">
        <v>1023</v>
      </c>
      <c r="B459" s="30" t="s">
        <v>1024</v>
      </c>
      <c r="C459" s="30" t="s">
        <v>67</v>
      </c>
      <c r="D459" s="30" t="s">
        <v>81</v>
      </c>
      <c r="E459" s="31" t="s">
        <v>137</v>
      </c>
    </row>
    <row r="460" spans="1:5" x14ac:dyDescent="0.25">
      <c r="A460" s="29" t="s">
        <v>1025</v>
      </c>
      <c r="B460" s="30" t="s">
        <v>1026</v>
      </c>
      <c r="C460" s="30" t="s">
        <v>58</v>
      </c>
      <c r="D460" s="30" t="s">
        <v>81</v>
      </c>
      <c r="E460" s="31" t="s">
        <v>277</v>
      </c>
    </row>
    <row r="461" spans="1:5" x14ac:dyDescent="0.25">
      <c r="A461" s="29" t="s">
        <v>1027</v>
      </c>
      <c r="B461" s="30" t="s">
        <v>1028</v>
      </c>
      <c r="C461" s="30" t="s">
        <v>58</v>
      </c>
      <c r="D461" s="30" t="s">
        <v>59</v>
      </c>
      <c r="E461" s="31" t="s">
        <v>117</v>
      </c>
    </row>
    <row r="462" spans="1:5" x14ac:dyDescent="0.25">
      <c r="A462" s="29" t="s">
        <v>1029</v>
      </c>
      <c r="B462" s="30" t="s">
        <v>1030</v>
      </c>
      <c r="C462" s="30" t="s">
        <v>67</v>
      </c>
      <c r="D462" s="30" t="s">
        <v>59</v>
      </c>
      <c r="E462" s="31" t="s">
        <v>109</v>
      </c>
    </row>
    <row r="463" spans="1:5" x14ac:dyDescent="0.25">
      <c r="A463" s="29" t="s">
        <v>1031</v>
      </c>
      <c r="B463" s="30" t="s">
        <v>1032</v>
      </c>
      <c r="C463" s="30" t="s">
        <v>58</v>
      </c>
      <c r="D463" s="30" t="s">
        <v>71</v>
      </c>
      <c r="E463" s="31" t="s">
        <v>137</v>
      </c>
    </row>
    <row r="464" spans="1:5" x14ac:dyDescent="0.25">
      <c r="A464" s="29" t="s">
        <v>1033</v>
      </c>
      <c r="B464" s="30" t="s">
        <v>1034</v>
      </c>
      <c r="C464" s="30" t="s">
        <v>67</v>
      </c>
      <c r="D464" s="30" t="s">
        <v>71</v>
      </c>
      <c r="E464" s="31" t="s">
        <v>109</v>
      </c>
    </row>
    <row r="465" spans="1:5" x14ac:dyDescent="0.25">
      <c r="A465" s="29" t="s">
        <v>1035</v>
      </c>
      <c r="B465" s="30" t="s">
        <v>1036</v>
      </c>
      <c r="C465" s="30" t="s">
        <v>67</v>
      </c>
      <c r="D465" s="30" t="s">
        <v>71</v>
      </c>
      <c r="E465" s="31" t="s">
        <v>104</v>
      </c>
    </row>
    <row r="466" spans="1:5" x14ac:dyDescent="0.25">
      <c r="A466" s="29" t="s">
        <v>1037</v>
      </c>
      <c r="B466" s="30" t="s">
        <v>1038</v>
      </c>
      <c r="C466" s="30" t="s">
        <v>67</v>
      </c>
      <c r="D466" s="30" t="s">
        <v>59</v>
      </c>
      <c r="E466" s="31" t="s">
        <v>181</v>
      </c>
    </row>
    <row r="467" spans="1:5" x14ac:dyDescent="0.25">
      <c r="A467" s="29" t="s">
        <v>1039</v>
      </c>
      <c r="B467" s="30" t="s">
        <v>1040</v>
      </c>
      <c r="C467" s="30" t="s">
        <v>67</v>
      </c>
      <c r="D467" s="30" t="s">
        <v>59</v>
      </c>
      <c r="E467" s="31" t="s">
        <v>88</v>
      </c>
    </row>
    <row r="468" spans="1:5" x14ac:dyDescent="0.25">
      <c r="A468" s="29" t="s">
        <v>1041</v>
      </c>
      <c r="B468" s="30" t="s">
        <v>1042</v>
      </c>
      <c r="C468" s="30" t="s">
        <v>67</v>
      </c>
      <c r="D468" s="30" t="s">
        <v>59</v>
      </c>
      <c r="E468" s="31" t="s">
        <v>310</v>
      </c>
    </row>
    <row r="469" spans="1:5" x14ac:dyDescent="0.25">
      <c r="A469" s="29" t="s">
        <v>1043</v>
      </c>
      <c r="B469" s="30" t="s">
        <v>1044</v>
      </c>
      <c r="C469" s="30" t="s">
        <v>58</v>
      </c>
      <c r="D469" s="30" t="s">
        <v>59</v>
      </c>
      <c r="E469" s="31" t="s">
        <v>114</v>
      </c>
    </row>
    <row r="470" spans="1:5" x14ac:dyDescent="0.25">
      <c r="A470" s="29" t="s">
        <v>1045</v>
      </c>
      <c r="B470" s="30" t="s">
        <v>1046</v>
      </c>
      <c r="C470" s="30" t="s">
        <v>58</v>
      </c>
      <c r="D470" s="30" t="s">
        <v>59</v>
      </c>
      <c r="E470" s="31" t="s">
        <v>68</v>
      </c>
    </row>
    <row r="471" spans="1:5" x14ac:dyDescent="0.25">
      <c r="A471" s="29" t="s">
        <v>1047</v>
      </c>
      <c r="B471" s="30" t="s">
        <v>1048</v>
      </c>
      <c r="C471" s="30" t="s">
        <v>67</v>
      </c>
      <c r="D471" s="30" t="s">
        <v>63</v>
      </c>
      <c r="E471" s="31" t="s">
        <v>96</v>
      </c>
    </row>
    <row r="472" spans="1:5" x14ac:dyDescent="0.25">
      <c r="A472" s="29" t="s">
        <v>1049</v>
      </c>
      <c r="B472" s="30" t="s">
        <v>1050</v>
      </c>
      <c r="C472" s="30" t="s">
        <v>67</v>
      </c>
      <c r="D472" s="30" t="s">
        <v>59</v>
      </c>
      <c r="E472" s="31" t="s">
        <v>169</v>
      </c>
    </row>
    <row r="473" spans="1:5" x14ac:dyDescent="0.25">
      <c r="A473" s="29" t="s">
        <v>1051</v>
      </c>
      <c r="B473" s="30" t="s">
        <v>1052</v>
      </c>
      <c r="C473" s="30" t="s">
        <v>67</v>
      </c>
      <c r="D473" s="30" t="s">
        <v>81</v>
      </c>
      <c r="E473" s="31" t="s">
        <v>352</v>
      </c>
    </row>
    <row r="474" spans="1:5" x14ac:dyDescent="0.25">
      <c r="A474" s="29" t="s">
        <v>1053</v>
      </c>
      <c r="B474" s="30" t="s">
        <v>1054</v>
      </c>
      <c r="C474" s="30" t="s">
        <v>58</v>
      </c>
      <c r="D474" s="30" t="s">
        <v>81</v>
      </c>
      <c r="E474" s="31" t="s">
        <v>299</v>
      </c>
    </row>
    <row r="475" spans="1:5" x14ac:dyDescent="0.25">
      <c r="A475" s="29" t="s">
        <v>1055</v>
      </c>
      <c r="B475" s="30" t="s">
        <v>1056</v>
      </c>
      <c r="C475" s="30" t="s">
        <v>67</v>
      </c>
      <c r="D475" s="30" t="s">
        <v>63</v>
      </c>
      <c r="E475" s="31" t="s">
        <v>169</v>
      </c>
    </row>
    <row r="476" spans="1:5" x14ac:dyDescent="0.25">
      <c r="A476" s="29" t="s">
        <v>1057</v>
      </c>
      <c r="B476" s="30" t="s">
        <v>1058</v>
      </c>
      <c r="C476" s="30" t="s">
        <v>58</v>
      </c>
      <c r="D476" s="30" t="s">
        <v>71</v>
      </c>
      <c r="E476" s="31" t="s">
        <v>117</v>
      </c>
    </row>
    <row r="477" spans="1:5" x14ac:dyDescent="0.25">
      <c r="A477" s="29" t="s">
        <v>1059</v>
      </c>
      <c r="B477" s="30" t="s">
        <v>1060</v>
      </c>
      <c r="C477" s="30" t="s">
        <v>58</v>
      </c>
      <c r="D477" s="30" t="s">
        <v>71</v>
      </c>
      <c r="E477" s="31" t="s">
        <v>64</v>
      </c>
    </row>
    <row r="478" spans="1:5" x14ac:dyDescent="0.25">
      <c r="A478" s="29" t="s">
        <v>1061</v>
      </c>
      <c r="B478" s="30" t="s">
        <v>1062</v>
      </c>
      <c r="C478" s="30" t="s">
        <v>58</v>
      </c>
      <c r="D478" s="30" t="s">
        <v>71</v>
      </c>
      <c r="E478" s="31" t="s">
        <v>60</v>
      </c>
    </row>
    <row r="479" spans="1:5" x14ac:dyDescent="0.25">
      <c r="A479" s="29" t="s">
        <v>1063</v>
      </c>
      <c r="B479" s="30" t="s">
        <v>1064</v>
      </c>
      <c r="C479" s="30" t="s">
        <v>58</v>
      </c>
      <c r="D479" s="30" t="s">
        <v>59</v>
      </c>
      <c r="E479" s="31" t="s">
        <v>75</v>
      </c>
    </row>
    <row r="480" spans="1:5" x14ac:dyDescent="0.25">
      <c r="A480" s="29" t="s">
        <v>1065</v>
      </c>
      <c r="B480" s="30" t="s">
        <v>1066</v>
      </c>
      <c r="C480" s="30" t="s">
        <v>58</v>
      </c>
      <c r="D480" s="30" t="s">
        <v>81</v>
      </c>
      <c r="E480" s="31" t="s">
        <v>72</v>
      </c>
    </row>
    <row r="481" spans="1:5" x14ac:dyDescent="0.25">
      <c r="A481" s="29" t="s">
        <v>1067</v>
      </c>
      <c r="B481" s="30" t="s">
        <v>1068</v>
      </c>
      <c r="C481" s="30" t="s">
        <v>67</v>
      </c>
      <c r="D481" s="30" t="s">
        <v>81</v>
      </c>
      <c r="E481" s="31" t="s">
        <v>147</v>
      </c>
    </row>
    <row r="482" spans="1:5" x14ac:dyDescent="0.25">
      <c r="A482" s="29" t="s">
        <v>1069</v>
      </c>
      <c r="B482" s="30" t="s">
        <v>1070</v>
      </c>
      <c r="C482" s="30" t="s">
        <v>67</v>
      </c>
      <c r="D482" s="30" t="s">
        <v>71</v>
      </c>
      <c r="E482" s="31" t="s">
        <v>127</v>
      </c>
    </row>
    <row r="483" spans="1:5" x14ac:dyDescent="0.25">
      <c r="A483" s="29" t="s">
        <v>1071</v>
      </c>
      <c r="B483" s="30" t="s">
        <v>1072</v>
      </c>
      <c r="C483" s="30" t="s">
        <v>67</v>
      </c>
      <c r="D483" s="30" t="s">
        <v>71</v>
      </c>
      <c r="E483" s="31" t="s">
        <v>147</v>
      </c>
    </row>
    <row r="484" spans="1:5" x14ac:dyDescent="0.25">
      <c r="A484" s="29" t="s">
        <v>1073</v>
      </c>
      <c r="B484" s="30" t="s">
        <v>1074</v>
      </c>
      <c r="C484" s="30" t="s">
        <v>58</v>
      </c>
      <c r="D484" s="30" t="s">
        <v>81</v>
      </c>
      <c r="E484" s="31" t="s">
        <v>352</v>
      </c>
    </row>
    <row r="485" spans="1:5" x14ac:dyDescent="0.25">
      <c r="A485" s="29" t="s">
        <v>1075</v>
      </c>
      <c r="B485" s="30" t="s">
        <v>1076</v>
      </c>
      <c r="C485" s="30" t="s">
        <v>58</v>
      </c>
      <c r="D485" s="30" t="s">
        <v>71</v>
      </c>
      <c r="E485" s="31" t="s">
        <v>117</v>
      </c>
    </row>
    <row r="486" spans="1:5" x14ac:dyDescent="0.25">
      <c r="A486" s="29" t="s">
        <v>1077</v>
      </c>
      <c r="B486" s="30" t="s">
        <v>1078</v>
      </c>
      <c r="C486" s="30" t="s">
        <v>58</v>
      </c>
      <c r="D486" s="30" t="s">
        <v>59</v>
      </c>
      <c r="E486" s="31" t="s">
        <v>117</v>
      </c>
    </row>
    <row r="487" spans="1:5" x14ac:dyDescent="0.25">
      <c r="A487" s="29" t="s">
        <v>1079</v>
      </c>
      <c r="B487" s="30" t="s">
        <v>1080</v>
      </c>
      <c r="C487" s="30" t="s">
        <v>67</v>
      </c>
      <c r="D487" s="30" t="s">
        <v>81</v>
      </c>
      <c r="E487" s="31" t="s">
        <v>127</v>
      </c>
    </row>
    <row r="488" spans="1:5" x14ac:dyDescent="0.25">
      <c r="A488" s="29" t="s">
        <v>1081</v>
      </c>
      <c r="B488" s="30" t="s">
        <v>1082</v>
      </c>
      <c r="C488" s="30" t="s">
        <v>58</v>
      </c>
      <c r="D488" s="30" t="s">
        <v>63</v>
      </c>
      <c r="E488" s="31" t="s">
        <v>72</v>
      </c>
    </row>
    <row r="489" spans="1:5" x14ac:dyDescent="0.25">
      <c r="A489" s="29" t="s">
        <v>1083</v>
      </c>
      <c r="B489" s="30" t="s">
        <v>1084</v>
      </c>
      <c r="C489" s="30" t="s">
        <v>58</v>
      </c>
      <c r="D489" s="30" t="s">
        <v>59</v>
      </c>
      <c r="E489" s="31" t="s">
        <v>403</v>
      </c>
    </row>
    <row r="490" spans="1:5" x14ac:dyDescent="0.25">
      <c r="A490" s="29" t="s">
        <v>1085</v>
      </c>
      <c r="B490" s="30" t="s">
        <v>1086</v>
      </c>
      <c r="C490" s="30" t="s">
        <v>67</v>
      </c>
      <c r="D490" s="30" t="s">
        <v>59</v>
      </c>
      <c r="E490" s="31" t="s">
        <v>184</v>
      </c>
    </row>
    <row r="491" spans="1:5" x14ac:dyDescent="0.25">
      <c r="A491" s="29" t="s">
        <v>1087</v>
      </c>
      <c r="B491" s="30" t="s">
        <v>1088</v>
      </c>
      <c r="C491" s="30" t="s">
        <v>67</v>
      </c>
      <c r="D491" s="30" t="s">
        <v>81</v>
      </c>
      <c r="E491" s="31" t="s">
        <v>72</v>
      </c>
    </row>
    <row r="492" spans="1:5" x14ac:dyDescent="0.25">
      <c r="A492" s="29" t="s">
        <v>1089</v>
      </c>
      <c r="B492" s="30" t="s">
        <v>1090</v>
      </c>
      <c r="C492" s="30" t="s">
        <v>67</v>
      </c>
      <c r="D492" s="30" t="s">
        <v>71</v>
      </c>
      <c r="E492" s="31" t="s">
        <v>72</v>
      </c>
    </row>
    <row r="493" spans="1:5" x14ac:dyDescent="0.25">
      <c r="A493" s="29" t="s">
        <v>1091</v>
      </c>
      <c r="B493" s="30" t="s">
        <v>1092</v>
      </c>
      <c r="C493" s="30" t="s">
        <v>67</v>
      </c>
      <c r="D493" s="30" t="s">
        <v>63</v>
      </c>
      <c r="E493" s="31" t="s">
        <v>352</v>
      </c>
    </row>
    <row r="494" spans="1:5" x14ac:dyDescent="0.25">
      <c r="A494" s="29" t="s">
        <v>1093</v>
      </c>
      <c r="B494" s="30" t="s">
        <v>1094</v>
      </c>
      <c r="C494" s="30" t="s">
        <v>58</v>
      </c>
      <c r="D494" s="30" t="s">
        <v>59</v>
      </c>
      <c r="E494" s="31" t="s">
        <v>117</v>
      </c>
    </row>
    <row r="495" spans="1:5" x14ac:dyDescent="0.25">
      <c r="A495" s="29" t="s">
        <v>1095</v>
      </c>
      <c r="B495" s="30" t="s">
        <v>1096</v>
      </c>
      <c r="C495" s="30" t="s">
        <v>67</v>
      </c>
      <c r="D495" s="30" t="s">
        <v>71</v>
      </c>
      <c r="E495" s="31" t="s">
        <v>72</v>
      </c>
    </row>
    <row r="496" spans="1:5" x14ac:dyDescent="0.25">
      <c r="A496" s="29" t="s">
        <v>1097</v>
      </c>
      <c r="B496" s="30" t="s">
        <v>1098</v>
      </c>
      <c r="C496" s="30" t="s">
        <v>67</v>
      </c>
      <c r="D496" s="30" t="s">
        <v>81</v>
      </c>
      <c r="E496" s="31" t="s">
        <v>277</v>
      </c>
    </row>
    <row r="497" spans="1:5" x14ac:dyDescent="0.25">
      <c r="A497" s="29" t="s">
        <v>1099</v>
      </c>
      <c r="B497" s="30" t="s">
        <v>1100</v>
      </c>
      <c r="C497" s="30" t="s">
        <v>58</v>
      </c>
      <c r="D497" s="30" t="s">
        <v>81</v>
      </c>
      <c r="E497" s="31" t="s">
        <v>88</v>
      </c>
    </row>
    <row r="498" spans="1:5" x14ac:dyDescent="0.25">
      <c r="A498" s="29" t="s">
        <v>1101</v>
      </c>
      <c r="B498" s="30" t="s">
        <v>1102</v>
      </c>
      <c r="C498" s="30" t="s">
        <v>58</v>
      </c>
      <c r="D498" s="30" t="s">
        <v>71</v>
      </c>
      <c r="E498" s="31" t="s">
        <v>85</v>
      </c>
    </row>
    <row r="499" spans="1:5" x14ac:dyDescent="0.25">
      <c r="A499" s="29" t="s">
        <v>1103</v>
      </c>
      <c r="B499" s="30" t="s">
        <v>1104</v>
      </c>
      <c r="C499" s="30" t="s">
        <v>67</v>
      </c>
      <c r="D499" s="30" t="s">
        <v>59</v>
      </c>
      <c r="E499" s="31" t="s">
        <v>120</v>
      </c>
    </row>
    <row r="500" spans="1:5" x14ac:dyDescent="0.25">
      <c r="A500" s="29" t="s">
        <v>1105</v>
      </c>
      <c r="B500" s="30" t="s">
        <v>1106</v>
      </c>
      <c r="C500" s="30" t="s">
        <v>58</v>
      </c>
      <c r="D500" s="30" t="s">
        <v>59</v>
      </c>
      <c r="E500" s="31" t="s">
        <v>72</v>
      </c>
    </row>
    <row r="501" spans="1:5" ht="19.5" thickBot="1" x14ac:dyDescent="0.3">
      <c r="A501" s="32" t="s">
        <v>1107</v>
      </c>
      <c r="B501" s="33" t="s">
        <v>1108</v>
      </c>
      <c r="C501" s="33" t="s">
        <v>58</v>
      </c>
      <c r="D501" s="33" t="s">
        <v>81</v>
      </c>
      <c r="E501" s="34" t="s">
        <v>114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①贈り物</vt:lpstr>
      <vt:lpstr>②贈り物～ふりがな</vt:lpstr>
      <vt:lpstr>③贈り物～行追加</vt:lpstr>
      <vt:lpstr>④贈り物～クイズ⁇</vt:lpstr>
      <vt:lpstr>⑤贈り物～データ抽出</vt:lpstr>
      <vt:lpstr>⑥名簿サンプル500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doyo</dc:creator>
  <cp:lastModifiedBy>田極泉</cp:lastModifiedBy>
  <dcterms:created xsi:type="dcterms:W3CDTF">2018-10-11T08:36:14Z</dcterms:created>
  <dcterms:modified xsi:type="dcterms:W3CDTF">2018-12-10T00:23:58Z</dcterms:modified>
</cp:coreProperties>
</file>